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80" windowHeight="9975" tabRatio="915"/>
  </bookViews>
  <sheets>
    <sheet name="Hl. knihovna" sheetId="1" r:id="rId1"/>
    <sheet name="Mimočítanková četba" sheetId="2" r:id="rId2"/>
    <sheet name="Amos" sheetId="20" r:id="rId3"/>
    <sheet name="Pastelka" sheetId="19" r:id="rId4"/>
    <sheet name="Pohádky" sheetId="3" r:id="rId5"/>
    <sheet name="ostatní knihy" sheetId="8" r:id="rId6"/>
    <sheet name="ostatní dokumenty" sheetId="12" r:id="rId7"/>
    <sheet name="EU (POUZE SEZNAM)" sheetId="4" r:id="rId8"/>
    <sheet name="List2" sheetId="28" r:id="rId9"/>
    <sheet name="List3" sheetId="29" r:id="rId10"/>
    <sheet name="List1" sheetId="30" r:id="rId11"/>
  </sheets>
  <definedNames>
    <definedName name="_xlnm._FilterDatabase" localSheetId="7" hidden="1">'EU (POUZE SEZNAM)'!$A$1:$D$920</definedName>
    <definedName name="_xlnm._FilterDatabase" localSheetId="0" hidden="1">'Hl. knihovna'!$A$1:$F$1081</definedName>
    <definedName name="_xlnm._FilterDatabase" localSheetId="1" hidden="1">'Mimočítanková četba'!$A$1:$M$123</definedName>
    <definedName name="_xlnm._FilterDatabase" localSheetId="6" hidden="1">'ostatní dokumenty'!$A$1:$G$423</definedName>
    <definedName name="_xlnm._FilterDatabase" localSheetId="5" hidden="1">'ostatní knihy'!$A$1:$G$893</definedName>
    <definedName name="_xlnm._FilterDatabase" localSheetId="4" hidden="1">Pohádky!$A$1:$C$1332</definedName>
    <definedName name="_xlnm.Print_Titles" localSheetId="2">Amos!$1:$1</definedName>
    <definedName name="_xlnm.Print_Titles" localSheetId="7">'EU (POUZE SEZNAM)'!$1:$1</definedName>
    <definedName name="_xlnm.Print_Titles" localSheetId="0">'Hl. knihovna'!$1:$1</definedName>
    <definedName name="_xlnm.Print_Titles" localSheetId="1">'Mimočítanková četba'!$1:$1</definedName>
    <definedName name="_xlnm.Print_Titles" localSheetId="5">'ostatní knihy'!$1:$1</definedName>
    <definedName name="_xlnm.Print_Titles" localSheetId="3">Pastelka!$1:$1</definedName>
    <definedName name="_xlnm.Print_Titles" localSheetId="4">Pohádky!$1:$1</definedName>
    <definedName name="_xlnm.Print_Area" localSheetId="5">'ostatní knihy'!$1:$1</definedName>
  </definedNames>
  <calcPr calcId="145621"/>
</workbook>
</file>

<file path=xl/calcChain.xml><?xml version="1.0" encoding="utf-8"?>
<calcChain xmlns="http://schemas.openxmlformats.org/spreadsheetml/2006/main">
  <c r="D208" i="4" l="1"/>
  <c r="H66" i="12"/>
  <c r="E66" i="12"/>
  <c r="H482" i="8"/>
  <c r="E482" i="8"/>
  <c r="C36" i="19"/>
  <c r="C46" i="20"/>
  <c r="Q82" i="2"/>
  <c r="N80" i="2"/>
  <c r="L80" i="2"/>
  <c r="I80" i="2"/>
  <c r="F8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80" i="2" s="1"/>
  <c r="G971" i="1"/>
  <c r="D971" i="1"/>
</calcChain>
</file>

<file path=xl/comments1.xml><?xml version="1.0" encoding="utf-8"?>
<comments xmlns="http://schemas.openxmlformats.org/spreadsheetml/2006/main">
  <authors>
    <author>Základní škola</author>
  </authors>
  <commentList>
    <comment ref="A58" authorId="0">
      <text>
        <r>
          <rPr>
            <b/>
            <sz val="8"/>
            <color indexed="81"/>
            <rFont val="Tahoma"/>
            <family val="2"/>
            <charset val="238"/>
          </rPr>
          <t>Základní škola:</t>
        </r>
        <r>
          <rPr>
            <sz val="8"/>
            <color indexed="81"/>
            <rFont val="Tahoma"/>
            <family val="2"/>
            <charset val="238"/>
          </rPr>
          <t xml:space="preserve">
- použit.pouze 16 ks, v ost.chybí listy</t>
        </r>
      </text>
    </comment>
  </commentList>
</comments>
</file>

<file path=xl/sharedStrings.xml><?xml version="1.0" encoding="utf-8"?>
<sst xmlns="http://schemas.openxmlformats.org/spreadsheetml/2006/main" count="3972" uniqueCount="2529">
  <si>
    <t>DOBRODRUŽSTVÍ AGENTA PANKRÁCE TANGENTA</t>
  </si>
  <si>
    <t>VÁŽENÍ PŘÁTELÉ - ANO</t>
  </si>
  <si>
    <t>APOKRYFY Z ÉTERU</t>
  </si>
  <si>
    <t>AFÉRA PLUKOVNÍKA REDIA</t>
  </si>
  <si>
    <t>DOBAI PÉTER</t>
  </si>
  <si>
    <t>KLUKOVINY A TÁTOVINY</t>
  </si>
  <si>
    <t>NEFF ONDŘEJ</t>
  </si>
  <si>
    <t>KNÍŽKA KARLA KRYLA</t>
  </si>
  <si>
    <t>THE SECRET GARDEN</t>
  </si>
  <si>
    <t>FARMYARD ANIMALS</t>
  </si>
  <si>
    <t>MY FRIEND THE PENGUIN</t>
  </si>
  <si>
    <t>GROWING UP</t>
  </si>
  <si>
    <t>MOSSES THE STORY OF BABY</t>
  </si>
  <si>
    <t>ALL I WANT FOR CHRISTMAS</t>
  </si>
  <si>
    <t>A LITTLE GOLDEN BOOK</t>
  </si>
  <si>
    <t>8-9 TŘ.</t>
  </si>
  <si>
    <t>1. TŘ.</t>
  </si>
  <si>
    <t>4-5 TŘ</t>
  </si>
  <si>
    <t>5-6 TŘ</t>
  </si>
  <si>
    <t>4-5 TŘ.</t>
  </si>
  <si>
    <t>3. TŘ.</t>
  </si>
  <si>
    <t>2-3 TŘ.</t>
  </si>
  <si>
    <t>RAINBOW PARTY</t>
  </si>
  <si>
    <t>THE STORY OF NOAH</t>
  </si>
  <si>
    <t>5-6 TŘ.</t>
  </si>
  <si>
    <t>THE STORY OF JONAH</t>
  </si>
  <si>
    <t>LITTLE HOUSE ON THE PRAIRIE</t>
  </si>
  <si>
    <t>7-9 TŘ.</t>
  </si>
  <si>
    <t>TRUE HEROES FO SPORT</t>
  </si>
  <si>
    <t>DRIVE INTO DANGER</t>
  </si>
  <si>
    <t>6-7 TŘ.</t>
  </si>
  <si>
    <t>KIDNAP !</t>
  </si>
  <si>
    <t>CHANGING PLACES</t>
  </si>
  <si>
    <t>A PRETTY FACE</t>
  </si>
  <si>
    <t>THE BIKE RACE</t>
  </si>
  <si>
    <t>THE HARE AND THE TORTOISE</t>
  </si>
  <si>
    <t>4. TŘ.</t>
  </si>
  <si>
    <t>LAZY LENNY</t>
  </si>
  <si>
    <t>3-4 TŘ.</t>
  </si>
  <si>
    <t>TEDDYS BIG DAY</t>
  </si>
  <si>
    <t>2. TŘ.</t>
  </si>
  <si>
    <t>THE SCHOOL PLAY</t>
  </si>
  <si>
    <t>A FUN DAY OUT</t>
  </si>
  <si>
    <t>THE BISCUIT MAN</t>
  </si>
  <si>
    <t>SUN, CLOUD, STONE</t>
  </si>
  <si>
    <t>STONE SOUP</t>
  </si>
  <si>
    <t>THE GRUFFALO</t>
  </si>
  <si>
    <t>TREASURE ISLAND</t>
  </si>
  <si>
    <t>TREASURY OF FAIRY TALES</t>
  </si>
  <si>
    <t>NEJZNÁMĚJŠÍ POHÁDKY</t>
  </si>
  <si>
    <t>4-6 TŘ.</t>
  </si>
  <si>
    <t>ANGLICKO-ČESKÝ OBRÁZKOVÝ SLOVNÍK</t>
  </si>
  <si>
    <t>MY BOOK OF NURSERY RHYMES</t>
  </si>
  <si>
    <t>THE WILD WEST</t>
  </si>
  <si>
    <t>DIAN AND THE GORILLAS</t>
  </si>
  <si>
    <t>WHITE FANG</t>
  </si>
  <si>
    <t>KRÁLOVÉ, KACÍŘI, INKVIZITOŘI</t>
  </si>
  <si>
    <t>KEPLER V PRAZE</t>
  </si>
  <si>
    <t>HORSKÝ ZDENĚK</t>
  </si>
  <si>
    <t>KDE KONČÍ ZEMĚ</t>
  </si>
  <si>
    <t>WILLIS THAYER</t>
  </si>
  <si>
    <t>KOMU ZVONÍ HRANA</t>
  </si>
  <si>
    <t>HEMINGWAY ERNEST</t>
  </si>
  <si>
    <t>KŘIŽÁCKÉ VÝPRAVY</t>
  </si>
  <si>
    <t>DUGGAN ALFRED</t>
  </si>
  <si>
    <t>KRÁLOVSKÝ VOZATAJ</t>
  </si>
  <si>
    <t>KDE BYDLELY VENUŠE</t>
  </si>
  <si>
    <t>HAVEL JOSEF</t>
  </si>
  <si>
    <t>KŘÍDLA NAD PÓLEM</t>
  </si>
  <si>
    <t>NOBILE UMBERTO</t>
  </si>
  <si>
    <t>LESNÍ NOVINY</t>
  </si>
  <si>
    <t>BIANKI VITOLIJ</t>
  </si>
  <si>
    <t>LEOŠ JANÁČEK</t>
  </si>
  <si>
    <t xml:space="preserve">ŠTĚDROŇ BOHUMÍR </t>
  </si>
  <si>
    <t>LEGENDA O VELIKÉM HŘÍŠNÍKOVI</t>
  </si>
  <si>
    <t>trvale do kabinetu D 28.4.10</t>
  </si>
  <si>
    <t xml:space="preserve">ZADRAŽIL LADISLAV </t>
  </si>
  <si>
    <t>LIDÉ NA KŘIŽOVATCE</t>
  </si>
  <si>
    <t>PUJMANOVÁ MARIE</t>
  </si>
  <si>
    <t>LÁSKA A SMRT ODVÁŽNÉHO STŘELCE</t>
  </si>
  <si>
    <t>LAHODA ZDENĚK</t>
  </si>
  <si>
    <t>LÁSKY A ŽIVOTY VELKÝCH METRES</t>
  </si>
  <si>
    <t>SCHREIBER HERMANN</t>
  </si>
  <si>
    <t>LIMONÁDOVÝ JOE</t>
  </si>
  <si>
    <t>BRDEČKA JIŘÍ</t>
  </si>
  <si>
    <t>LASSIE SE VRACÍ</t>
  </si>
  <si>
    <t>Odvárková</t>
  </si>
  <si>
    <t>KNIGHT ERIC</t>
  </si>
  <si>
    <t>LEDOVÉ SBOHEM</t>
  </si>
  <si>
    <t>KANGASNIEMI ASLA</t>
  </si>
  <si>
    <t>LEDOVÝ ZÁMEK</t>
  </si>
  <si>
    <t xml:space="preserve">VESAAS TARJEI </t>
  </si>
  <si>
    <t>LENKA A NELKA</t>
  </si>
  <si>
    <t>FISHEROVÁ DANIELA</t>
  </si>
  <si>
    <t>LEČ PÁNA Z ROŽNBERKA</t>
  </si>
  <si>
    <t>LISTOVÁNÍ</t>
  </si>
  <si>
    <t>WERICH JAN</t>
  </si>
  <si>
    <t>LINCOLN 1933</t>
  </si>
  <si>
    <t>LANDO</t>
  </si>
  <si>
    <t>LAMOUR LUIS</t>
  </si>
  <si>
    <t>LUŽINOVA OBRANA, POZVÁNÍ NA POPRAVU</t>
  </si>
  <si>
    <t>NABOKOV VLADIMÍR</t>
  </si>
  <si>
    <t>LEGENDA O OSTOJOVI</t>
  </si>
  <si>
    <t>SMETÁNKA ZDENĚK</t>
  </si>
  <si>
    <t>LETIŠTĚ</t>
  </si>
  <si>
    <t>HAILEY ARTHUR</t>
  </si>
  <si>
    <t>LIDÉ V TÓGÁCH</t>
  </si>
  <si>
    <t>LADY L.</t>
  </si>
  <si>
    <t>GARY ROMAIN</t>
  </si>
  <si>
    <t>LÉČBA NEKLIDEM</t>
  </si>
  <si>
    <t>SAKI</t>
  </si>
  <si>
    <t>LEGENDA O BÍLÉ PANÍ</t>
  </si>
  <si>
    <t>KUBÁTOVÁ MARIE</t>
  </si>
  <si>
    <t>LÁSKY KRÁLOVSKÉ</t>
  </si>
  <si>
    <t>PŘIBÁŇOVÁ SVATAVA</t>
  </si>
  <si>
    <t>LIDÉ Z MARINGOTEK</t>
  </si>
  <si>
    <t>MUŽ S DÝMKOU A HOUSLEMI</t>
  </si>
  <si>
    <t>DOYLE ARTHUR SIR</t>
  </si>
  <si>
    <t>MEZI ZLATOKOPY</t>
  </si>
  <si>
    <t>NUNESOVÁ LYGIA</t>
  </si>
  <si>
    <t>MARY POPPINSOVÁ</t>
  </si>
  <si>
    <t>MARKÉTA LAZAROVÁ</t>
  </si>
  <si>
    <t>MACH  A ŠEBESTOVÁ</t>
  </si>
  <si>
    <t>NEW ZELAND + CD</t>
  </si>
  <si>
    <t>SCOTLAND + 2 CD</t>
  </si>
  <si>
    <t>TRAVERSOVÁ P.L.</t>
  </si>
  <si>
    <t>MARTIN A SEDM DALEKÝCH MOŘÍ</t>
  </si>
  <si>
    <t>BORSKÁ DANA</t>
  </si>
  <si>
    <t>MARTIN SRŠÍ NÁPADY</t>
  </si>
  <si>
    <t>OZOGOWSKÁ HANNA</t>
  </si>
  <si>
    <t>MALÉ MĚSTO</t>
  </si>
  <si>
    <t>MALÁ PEVNOST TEREZÍN</t>
  </si>
  <si>
    <t>MALÁ PRELUDIA II.</t>
  </si>
  <si>
    <t>PRAŽÁK PŘEMYSL</t>
  </si>
  <si>
    <t>MALÝ VODNÍ HAD</t>
  </si>
  <si>
    <t>MYŠ DOBRÉ NADĚJE</t>
  </si>
  <si>
    <t>MANŽELKA Z VENUŠE</t>
  </si>
  <si>
    <t>MARTIN EDUARD</t>
  </si>
  <si>
    <t>MEMENTO</t>
  </si>
  <si>
    <t>MARIE PUJMANOVÁ</t>
  </si>
  <si>
    <t>MISTR Z MOHUČE</t>
  </si>
  <si>
    <t>FELD FRIEDRICH</t>
  </si>
  <si>
    <t>MELANCHOLICKÝ DEKAMERON</t>
  </si>
  <si>
    <t>MŮJ PROLHANÝ KŮŇ</t>
  </si>
  <si>
    <t>ALDA ZDENĚK</t>
  </si>
  <si>
    <t>MAUGLÍ</t>
  </si>
  <si>
    <t>KIPLING RUDYARD</t>
  </si>
  <si>
    <t>MARŤANSKÝ DOPOLEDNÍK</t>
  </si>
  <si>
    <t>ČERNÍKOVÁ JINDŘIŠKA</t>
  </si>
  <si>
    <t xml:space="preserve">DRDA JAN   </t>
  </si>
  <si>
    <t xml:space="preserve">ERBEN K.J.  </t>
  </si>
  <si>
    <t>MARNÉ CTIŽÁDOSTI</t>
  </si>
  <si>
    <t>MORAVIA ALBERTO</t>
  </si>
  <si>
    <t>MŮJ PŘÍTEL ŠVEJK</t>
  </si>
  <si>
    <t>LADA JOSEF</t>
  </si>
  <si>
    <t>MOJE PÍSNĚ</t>
  </si>
  <si>
    <t>MĚSTO JMÉNEM PRAHA</t>
  </si>
  <si>
    <t>ŠIKTANC K.</t>
  </si>
  <si>
    <t>MAJAKOVSKIJ VLADIMÍR</t>
  </si>
  <si>
    <t>MIKULÁŠEK MIROSLAV</t>
  </si>
  <si>
    <t>MARSYAS ČILI NA OKRAJI LITERATURY</t>
  </si>
  <si>
    <t>MUŽI S MALÝMI CHYBAMI</t>
  </si>
  <si>
    <t>STEINBERGOVÁ JILL</t>
  </si>
  <si>
    <t>MEZI RAKVÍ A ARARATEM</t>
  </si>
  <si>
    <t>STRINBERG WERNER</t>
  </si>
  <si>
    <t>MOUDŘÍ BLÁZNI</t>
  </si>
  <si>
    <t>FRYNTA EMANUEL</t>
  </si>
  <si>
    <t>MEJDAN NA DÁLNICI</t>
  </si>
  <si>
    <t>MLHY NA BLATECH</t>
  </si>
  <si>
    <t>KLOSTERMANN KAREL</t>
  </si>
  <si>
    <t>MNE SOUDILA NOC, SKALPEL PROSÍM</t>
  </si>
  <si>
    <t>STÝBLOVÁ VALJA</t>
  </si>
  <si>
    <t>MOTÁKY NEZVĚSTNÉMU</t>
  </si>
  <si>
    <t>PECKA KAREL</t>
  </si>
  <si>
    <t>MODESTA MIGNONOVÁ</t>
  </si>
  <si>
    <t>MONA LISA</t>
  </si>
  <si>
    <t>SINN DIETER</t>
  </si>
  <si>
    <t>MUDAJNA</t>
  </si>
  <si>
    <t>CLAIROVÁ ANDRÉE</t>
  </si>
  <si>
    <t>MŮJ ŽIVOT S ELVISEM</t>
  </si>
  <si>
    <t>PASTELKA - říjen 2011</t>
  </si>
  <si>
    <t>PRESLEYOVÁ P.B.</t>
  </si>
  <si>
    <t>MUŽ A PES</t>
  </si>
  <si>
    <t>MEDARDOVA KÁPĚ</t>
  </si>
  <si>
    <t>MUNZAR JAN</t>
  </si>
  <si>
    <t>MORAVSKÉ OBRÁZKY</t>
  </si>
  <si>
    <t>MRŠTÍK ALOIS</t>
  </si>
  <si>
    <t>MLADÝ MUŽ, BÍLÁ VELRYBA</t>
  </si>
  <si>
    <t>PÁRAL VLADIMÍR</t>
  </si>
  <si>
    <t>MOLIÉRE</t>
  </si>
  <si>
    <t xml:space="preserve">CELKEM </t>
  </si>
  <si>
    <t>Neobyčejná dobrodružství pro neobyčejné kluky a holky</t>
  </si>
  <si>
    <t xml:space="preserve"> KS volných</t>
  </si>
  <si>
    <r>
      <t xml:space="preserve">KREUTZEROVA SONÁTA </t>
    </r>
    <r>
      <rPr>
        <sz val="5"/>
        <rFont val="Times New Roman CE"/>
        <family val="1"/>
        <charset val="238"/>
      </rPr>
      <t>RODINNÉ ŠŤASTIE</t>
    </r>
  </si>
  <si>
    <r>
      <t xml:space="preserve">YOUNG INDIANA JONES </t>
    </r>
    <r>
      <rPr>
        <sz val="5"/>
        <rFont val="Times New Roman CE"/>
        <family val="1"/>
        <charset val="238"/>
      </rPr>
      <t>A POKLAD NA PLANTÁŽI</t>
    </r>
  </si>
  <si>
    <r>
      <t>I</t>
    </r>
    <r>
      <rPr>
        <sz val="9"/>
        <rFont val="Times New Roman CE"/>
        <family val="1"/>
        <charset val="238"/>
      </rPr>
      <t>Q TRÉNINK MOZKOVÝ JOGGING</t>
    </r>
  </si>
  <si>
    <t>NÁZEV DÍLA</t>
  </si>
  <si>
    <t>AENEIS</t>
  </si>
  <si>
    <t>Ks/Kč</t>
  </si>
  <si>
    <t xml:space="preserve">Lovci mamutů </t>
  </si>
  <si>
    <r>
      <t xml:space="preserve">GABRA A MÁLINKA </t>
    </r>
    <r>
      <rPr>
        <sz val="8"/>
        <rFont val="Times New Roman CE"/>
        <family val="1"/>
        <charset val="238"/>
      </rPr>
      <t>povedené dcerky</t>
    </r>
  </si>
  <si>
    <r>
      <t xml:space="preserve">GABRA A MÁLINKA </t>
    </r>
    <r>
      <rPr>
        <sz val="8"/>
        <rFont val="Times New Roman CE"/>
        <family val="1"/>
        <charset val="238"/>
      </rPr>
      <t>se učí latinsky</t>
    </r>
  </si>
  <si>
    <r>
      <t xml:space="preserve">GABRA A MÁLINKA </t>
    </r>
    <r>
      <rPr>
        <sz val="8"/>
        <rFont val="Times New Roman CE"/>
        <family val="1"/>
        <charset val="238"/>
      </rPr>
      <t>ve městě</t>
    </r>
  </si>
  <si>
    <t xml:space="preserve">CELKEM  </t>
  </si>
  <si>
    <t>BRETT VLADIMÍR</t>
  </si>
  <si>
    <t>MOLIÉRE A JEHO KOMEDIANTI</t>
  </si>
  <si>
    <t>MENZEL G.W.</t>
  </si>
  <si>
    <t>MÍT A NEMÍT</t>
  </si>
  <si>
    <t>MUŽI S DÝMKOU</t>
  </si>
  <si>
    <t>AUTOŘI</t>
  </si>
  <si>
    <t>MONTGOMERY</t>
  </si>
  <si>
    <t>LAW BERNARD</t>
  </si>
  <si>
    <t>MUŽ A ŽENA</t>
  </si>
  <si>
    <t>MILÁČEK</t>
  </si>
  <si>
    <t>MAUPASSANT GUY DE</t>
  </si>
  <si>
    <t>MOTÝLEK</t>
  </si>
  <si>
    <t>CHARRIÉRE HENRI</t>
  </si>
  <si>
    <t>MICHALEA</t>
  </si>
  <si>
    <t>KLEVIS VLADIMÍR</t>
  </si>
  <si>
    <t>METRÁČEK</t>
  </si>
  <si>
    <t>MIKULÁŠ KOPERNIK</t>
  </si>
  <si>
    <t>RICHTER STANISLAV</t>
  </si>
  <si>
    <t>NAŠE KVĚTINY</t>
  </si>
  <si>
    <t>POKOJOVÉ KVĚTINY ( JAK NA TO )</t>
  </si>
  <si>
    <t>PÉČE O POKOJOVÉ ROSTLINY</t>
  </si>
  <si>
    <t>PŘÍRODA LÉČÍ</t>
  </si>
  <si>
    <t>SVĚT STROMŮ ( PRŮVODCE )</t>
  </si>
  <si>
    <t>STROMY A KEŘE ( PRŮVODCE)</t>
  </si>
  <si>
    <t xml:space="preserve"> STROMY A KEŘE ( PRŮVODCE )</t>
  </si>
  <si>
    <t>HOUBY ( URČOVÁNÍ  A SBĚR )</t>
  </si>
  <si>
    <t>STROMY - SVĚTOVÁ ENCYKLOPEDIE</t>
  </si>
  <si>
    <t>ATLAS HUB</t>
  </si>
  <si>
    <t>SVĚT ZVÍŘAT KOLEM NÁS</t>
  </si>
  <si>
    <t>LOGICO PRVOUKA (ROSTLINY V LESE, NA POLÍCH A ZAHRADĚ )</t>
  </si>
  <si>
    <t>LOGICO PRVOUKA (DOMÁCÍ  A LESNÍ ZVÍŘATA)</t>
  </si>
  <si>
    <t>LOGICO PRVOUKA (JAK SE CO DĚLÁ )</t>
  </si>
  <si>
    <t>LOGICO - HRA</t>
  </si>
  <si>
    <t>30/A</t>
  </si>
  <si>
    <t>31/A</t>
  </si>
  <si>
    <t>32/A</t>
  </si>
  <si>
    <t>33/A</t>
  </si>
  <si>
    <t>34/A</t>
  </si>
  <si>
    <t>35/A</t>
  </si>
  <si>
    <t>36/A</t>
  </si>
  <si>
    <t>37/A</t>
  </si>
  <si>
    <t>38/A</t>
  </si>
  <si>
    <t>39/A</t>
  </si>
  <si>
    <t>40/A</t>
  </si>
  <si>
    <t>41/A</t>
  </si>
  <si>
    <t>42/A</t>
  </si>
  <si>
    <t>43/A</t>
  </si>
  <si>
    <t>44/A</t>
  </si>
  <si>
    <t>45/A</t>
  </si>
  <si>
    <t>MALÝ BOBEŠ</t>
  </si>
  <si>
    <t>46/A</t>
  </si>
  <si>
    <t>47/A</t>
  </si>
  <si>
    <t>48/A</t>
  </si>
  <si>
    <t>49/A</t>
  </si>
  <si>
    <t>PŘÍRODA LEXIKON PRO DĚTI</t>
  </si>
  <si>
    <t>POJĎTĚ S NÁMI DO PŘÍRODY</t>
  </si>
  <si>
    <t>POZORUHODNÝ SVĚT ZVÍŘAT</t>
  </si>
  <si>
    <t>NAŠE PŘÍRODA ( ŽIVOČICHOVÉ A ROSTLINY SŘEDNÍ EVROPY)</t>
  </si>
  <si>
    <t>ZVÍŘATA KOLEM NÁS</t>
  </si>
  <si>
    <t>ZVÍŘATA V ŽIVOTNÍM PROSTŘEDÍ</t>
  </si>
  <si>
    <t>CO SI ZVÍŘATA ŠEPTAJÍ</t>
  </si>
  <si>
    <t>VELKÝ DĚTSKÝ ATLAS ZVÍŘAT</t>
  </si>
  <si>
    <t>MŮJ PRVNÍ ATLAS SVĚTA</t>
  </si>
  <si>
    <t>ILUSTROVANÝ DĚTSKÝ  ATLAS SVĚTA</t>
  </si>
  <si>
    <t>ILUSTROVANÝ ATLAS ZVÍŘAT</t>
  </si>
  <si>
    <t>DĚTSKÝ ATLAS ZVÍŘAT</t>
  </si>
  <si>
    <t>OBJEVUJ KVĚTINY</t>
  </si>
  <si>
    <t>OCEÁNY</t>
  </si>
  <si>
    <t>Burianová</t>
  </si>
  <si>
    <t>CO, PROČ, JAK ?</t>
  </si>
  <si>
    <t>MŮJ PRVNÍ ATLAS ZVÍŘAT</t>
  </si>
  <si>
    <t>OBJEVUJ ŽIVOT NA ZAHRADĚ</t>
  </si>
  <si>
    <t>PLAKÁT - STROMY I.</t>
  </si>
  <si>
    <t>PLAKÁT - STROMY  II.</t>
  </si>
  <si>
    <t>PLAKÁT - KEŘE</t>
  </si>
  <si>
    <t>Zámečníková 3.A</t>
  </si>
  <si>
    <t>PLAKÁT - OD KVĚTU K PLODU I.</t>
  </si>
  <si>
    <t>PLAKÁT - OD KVĚTU K PLODU II.</t>
  </si>
  <si>
    <t>PLAKÁT  - OBILÍ A TRAVINY</t>
  </si>
  <si>
    <t>LÁTKOVÝ OBRAZ VODNÍ ŘÍŠE</t>
  </si>
  <si>
    <t>PLAKÁT - UBÝVÁNÍ OZÓNU</t>
  </si>
  <si>
    <t>PLAKÁT - SKLENÍKOVÝ EFEKT</t>
  </si>
  <si>
    <t>PLAKÁT - DOPADY SOPEČNÉ ČINNOSTI</t>
  </si>
  <si>
    <t>PLAKÁT - OCEÁNSKÉ PROCESY</t>
  </si>
  <si>
    <t>PLAKÁT - HYDROLOGICKÉ ZMĚNY A ZMĚNY VEGETACE</t>
  </si>
  <si>
    <t>PLAKÁT - RADIAČNÍ ÚČINKY OBLAČNOSTI</t>
  </si>
  <si>
    <t>PLAKÁT - GLOBÁLNÍ LEDOVÝ PŘÍKROV A ZMĚNY VÝŠKY HLADIN OCEÁNŮ</t>
  </si>
  <si>
    <t>NÁSTĚNKA</t>
  </si>
  <si>
    <t>ZIMA V ZAHRADĚ</t>
  </si>
  <si>
    <t>POKOJOVÉ ROSLINY (JAK NA TO)</t>
  </si>
  <si>
    <t>OVOCNICTVÍ</t>
  </si>
  <si>
    <t xml:space="preserve">SLOVENSKÁ AGENTÚRA </t>
  </si>
  <si>
    <t>LILIE</t>
  </si>
  <si>
    <t>SVĚT STROMŮ PRŮVODCE</t>
  </si>
  <si>
    <t>HOUBY ( URČOVÁNÍ A SBĚR )</t>
  </si>
  <si>
    <t>AKVARIJNÍ RYBY</t>
  </si>
  <si>
    <t>NAŠI OBOJŽIVENNÍCI A PLAZY</t>
  </si>
  <si>
    <t>MLÁĎATA V ZOO</t>
  </si>
  <si>
    <t>SVĚT DIVOČINY</t>
  </si>
  <si>
    <t>ZVÍŘATA Z CELÉHO SVĚTA</t>
  </si>
  <si>
    <t>PTÁCI</t>
  </si>
  <si>
    <t>JEDOVATÁ ZVÍŘATA</t>
  </si>
  <si>
    <t>MOTÝLI A MŮRY</t>
  </si>
  <si>
    <t>POJĎTE S NÁMI DO PŘÍRODY</t>
  </si>
  <si>
    <t>MALÝ EKOLOGICKÝ SLOVNÍČEK</t>
  </si>
  <si>
    <t>HORNINY A MINERÁLY</t>
  </si>
  <si>
    <t>NAŠÍ PŘÍRODOU KROK ZA KROKEM - ROSTLINY</t>
  </si>
  <si>
    <t>NAŠE PŘÍRODA ( ŽIVOČICH. A ROSTL. STŘ. EVROPY )</t>
  </si>
  <si>
    <t>ZVÍŘATA Z CELÉHO SVĚTA ( KONĚ, OSLI, ZEBRY)</t>
  </si>
  <si>
    <t>LOGICO PRVOUKA (ROSLINY V LESE, NA POLÍCH A ZAHRADĚ)</t>
  </si>
  <si>
    <t>LOGICO PRVOUKA (DOMÁCÍ A LESNÍ ZVÍŘATA)</t>
  </si>
  <si>
    <t>LOGICO PRVOUKA (JAK SE CO DĚLÁ)</t>
  </si>
  <si>
    <t>VELIKÝ DĚTSKÝ ATLAS SVĚTA</t>
  </si>
  <si>
    <t>VELKÉ MOŘSKÉ PUTOVÁNÍ</t>
  </si>
  <si>
    <t>ILUSTROVANÝ DĚTSKÝ ATLAS SVĚTA</t>
  </si>
  <si>
    <t>VODA A VODNÍ ŘÍŠE</t>
  </si>
  <si>
    <t>333 X JAK A PROČ</t>
  </si>
  <si>
    <t>TAJEMNÝ SVĚT ZVÍŘAT</t>
  </si>
  <si>
    <t>NYKLES MILAN</t>
  </si>
  <si>
    <t>ŽIJÍ JEŠTĚ DINOSAUŘI ?</t>
  </si>
  <si>
    <t>ZVÍŘATA CELÉHO SVĚTA</t>
  </si>
  <si>
    <t>Zaoralová 6.C</t>
  </si>
  <si>
    <t>ZKAMENĚLÝ SVĚT</t>
  </si>
  <si>
    <t>MILIÓNOVÁ HOLKA</t>
  </si>
  <si>
    <t>1000 LET RODU BELCREDI</t>
  </si>
  <si>
    <t>METRÁČEK - KOSTI JSOU VRŽENY</t>
  </si>
  <si>
    <t>SMETANOVÁ JANA</t>
  </si>
  <si>
    <t>MARIE MAJEROVÁ</t>
  </si>
  <si>
    <t>HÁJEK JIŘÍ</t>
  </si>
  <si>
    <t>MÁJ</t>
  </si>
  <si>
    <t>MÉ NEJHEZČÍ VZPOMÍNKY</t>
  </si>
  <si>
    <t>NOVÝ IKARUS</t>
  </si>
  <si>
    <t>BIEBL K.</t>
  </si>
  <si>
    <t>NA VLNÁCH ORINOKU</t>
  </si>
  <si>
    <t>NOVÉ PRAŽSKÉ POVĚSTI</t>
  </si>
  <si>
    <t>NA POČÁTKU BYL SUMER</t>
  </si>
  <si>
    <t xml:space="preserve">  </t>
  </si>
  <si>
    <t>NEPRAVDĚPODOBNÉ PŘÍBĚHY</t>
  </si>
  <si>
    <t>IVANOV MIROSLAV</t>
  </si>
  <si>
    <t>NAPOLEON A KUTUZOV NA MORAVĚ</t>
  </si>
  <si>
    <t>NEUVĚŘITELNÉ PŘÍHODY PTÁČETE LEŠKA</t>
  </si>
  <si>
    <t>NIKOLA ŠUHAJ LOUPEŽNÍK</t>
  </si>
  <si>
    <t>NA CHLUMKU</t>
  </si>
  <si>
    <t>NA CIKÁNSKÉ STEZCE</t>
  </si>
  <si>
    <t>POHL JOSEF</t>
  </si>
  <si>
    <t>NADĚJE MÁ HLUBOKÉ OKNO</t>
  </si>
  <si>
    <t>KOLÁROVÁ JAROMÍRA</t>
  </si>
  <si>
    <t>NEJKRÁSNĚJŠÍ SVĚT</t>
  </si>
  <si>
    <t>NESMRTELNÝ KOVBOJ</t>
  </si>
  <si>
    <t>PAŠEK MIRKO</t>
  </si>
  <si>
    <t>NEMOCNICE NA KRAJI MĚSTA</t>
  </si>
  <si>
    <t>DIETL JAROSLAV</t>
  </si>
  <si>
    <t>NEBE PLNÉ BALÓNŮ</t>
  </si>
  <si>
    <t>NAŠE DRAHÁ DVOJČATA</t>
  </si>
  <si>
    <t>SIESICKÁ KRYSTYNA</t>
  </si>
  <si>
    <t>NEOHLÍŽEJ SE</t>
  </si>
  <si>
    <t xml:space="preserve">MAHLER ZDENĚK </t>
  </si>
  <si>
    <t>NENÁVIDÍM A MILUJI</t>
  </si>
  <si>
    <t>NEJVĚTŠÍ Z PIEROTŮ</t>
  </si>
  <si>
    <t>NEMUSÍ PRŠET JEN KDYŽ KAPE</t>
  </si>
  <si>
    <t>ANGLADE JEAN</t>
  </si>
  <si>
    <t>NETRPĚLIVOST SRDCE</t>
  </si>
  <si>
    <t>NEZAPOMEŇ TÁTO</t>
  </si>
  <si>
    <t>ŠRÁMKOVÁ JANA</t>
  </si>
  <si>
    <t>NĚMÁ BARIKÁDA</t>
  </si>
  <si>
    <t>DRDA JAN</t>
  </si>
  <si>
    <t>NOČNÍ LET</t>
  </si>
  <si>
    <t>EXUPÉRY S.A.</t>
  </si>
  <si>
    <t>NADĚJNÉ VYHLÍDKY</t>
  </si>
  <si>
    <t>NA POČÁTKU BYLO SLOVO</t>
  </si>
  <si>
    <t>KOSIDOWSKI ZENON</t>
  </si>
  <si>
    <t>NOVÉ MIKOLÁŠOVI PATÁLIE</t>
  </si>
  <si>
    <t>GOSEINNY RENÉ</t>
  </si>
  <si>
    <t>NAPNĚTE VŠECHNY PLACHTY</t>
  </si>
  <si>
    <t>TUDORAN RADEK</t>
  </si>
  <si>
    <t>NAHOTA NA PRODEJ</t>
  </si>
  <si>
    <t>KLÍMA JOSEF</t>
  </si>
  <si>
    <t>POLÍVKOVÁ ALENA</t>
  </si>
  <si>
    <t>NAŠE PARTA</t>
  </si>
  <si>
    <t>PTÁČNÍK KAREL</t>
  </si>
  <si>
    <t>NÁŠ TÁTA</t>
  </si>
  <si>
    <t>GOLJAVKIN VIKTOR</t>
  </si>
  <si>
    <t>NA VÝCHOD OD RÁJE</t>
  </si>
  <si>
    <t>STEINBECK JOHN</t>
  </si>
  <si>
    <t>NA KONCI ALEJE</t>
  </si>
  <si>
    <t>NENÍ ŘÍMSKÉHO LIDU</t>
  </si>
  <si>
    <t>LOUKOTKOVÁ JARMILA</t>
  </si>
  <si>
    <t>NEBEŠTÍ JEZDCI</t>
  </si>
  <si>
    <t>JÁNSKÝ FILIP</t>
  </si>
  <si>
    <t>ŠVEHLA JAROSLAV</t>
  </si>
  <si>
    <t>JONES FRANK P.</t>
  </si>
  <si>
    <t>NÁVNADA NA VRAHA</t>
  </si>
  <si>
    <t>PARRISH FRANK</t>
  </si>
  <si>
    <t>NAD SEKUNDOU HŘMÍ</t>
  </si>
  <si>
    <t>MAREŠOVÁ EVA</t>
  </si>
  <si>
    <t>NÁVRAT DO RÁJE</t>
  </si>
  <si>
    <t>DAISY HAS  THE HICCUPS</t>
  </si>
  <si>
    <t xml:space="preserve">MERRY CHRISTMAS </t>
  </si>
  <si>
    <t>THE STORY OF SANTA CLAUS</t>
  </si>
  <si>
    <t>LONDON</t>
  </si>
  <si>
    <t>THE MAGIC FLUTE</t>
  </si>
  <si>
    <t>ORCA</t>
  </si>
  <si>
    <t>ESCAPE</t>
  </si>
  <si>
    <t>GIVE US THE MONEY</t>
  </si>
  <si>
    <t>MYSTERY IN LONDON</t>
  </si>
  <si>
    <t>THE TEMPEST</t>
  </si>
  <si>
    <t>RIP VAN WINKLE AND THE LEGEND OF</t>
  </si>
  <si>
    <t>TALES OF TERROR</t>
  </si>
  <si>
    <t>MILESOVÁ ROSALIND</t>
  </si>
  <si>
    <t>NA PYTLÁCKÉ STEZCE</t>
  </si>
  <si>
    <t>NA SRDCI PŘÍRODY</t>
  </si>
  <si>
    <t>BAAR JINDŘICH ŠIMON</t>
  </si>
  <si>
    <t>NARCISOVÝ DŮM</t>
  </si>
  <si>
    <t>RÁŽ ROMAN</t>
  </si>
  <si>
    <t>NADĚJE</t>
  </si>
  <si>
    <t>MOLRAUX ANDRÉ</t>
  </si>
  <si>
    <t>NA HRADĚ PLNÉM BLÁZNŮ</t>
  </si>
  <si>
    <t>ŠKUTINA VLADIMÍR</t>
  </si>
  <si>
    <t>NOKTURNO PRO DVĚ SEKERY</t>
  </si>
  <si>
    <t>PROCHÁZKA JIŘÍ</t>
  </si>
  <si>
    <t>NAPŘÍČ STŘECHOU SVĚTA</t>
  </si>
  <si>
    <t>HILLARY PETR</t>
  </si>
  <si>
    <t>NAPOLEON - STÍNY MOCNÝCH</t>
  </si>
  <si>
    <t>PIKUL VALENTIN</t>
  </si>
  <si>
    <t>NEZBEDNÉ POVĚSTI</t>
  </si>
  <si>
    <t>NEHRDINNÍ HRDINOVÉ</t>
  </si>
  <si>
    <t>MATĚJ KAREL</t>
  </si>
  <si>
    <t>NAŠE STAVEBNÍ PAMÁTKY</t>
  </si>
  <si>
    <t>HEROUT JAROSLAV</t>
  </si>
  <si>
    <t>OSUDY DOBRÉHO VOJÁKA ŠVEJKA</t>
  </si>
  <si>
    <t>O RŮŽOVÉM KEŘI</t>
  </si>
  <si>
    <t>BRENTANO GLEMENS</t>
  </si>
  <si>
    <t>OTROCI RAKET</t>
  </si>
  <si>
    <t>MAGNUS KURT</t>
  </si>
  <si>
    <t>ODKAZ NÁRODU</t>
  </si>
  <si>
    <t>OPILÝ PRALES</t>
  </si>
  <si>
    <t>DURRELL GERALD</t>
  </si>
  <si>
    <t>OCELOVÁ RAPSÓDIE</t>
  </si>
  <si>
    <t>PODZIMEK VÁCLAV</t>
  </si>
  <si>
    <t>O MÉ RODINĚ A JINÉ ZVÍŘENĚ</t>
  </si>
  <si>
    <t>OTCOVÉ A DĚTI</t>
  </si>
  <si>
    <t>TURGRNĚV S. I.</t>
  </si>
  <si>
    <t>Ks</t>
  </si>
  <si>
    <t>1 - 46</t>
  </si>
  <si>
    <t>ADAM A OTKA</t>
  </si>
  <si>
    <t>ŘÍHA BOHUMIL</t>
  </si>
  <si>
    <t>ČÍTANKA PLNÁ POKLADŮ 3.r.</t>
  </si>
  <si>
    <t xml:space="preserve"> </t>
  </si>
  <si>
    <t>47 - 78</t>
  </si>
  <si>
    <t>ČÍTANKA PLNÁ POKLADŮ 4.r.</t>
  </si>
  <si>
    <t>79 -108</t>
  </si>
  <si>
    <t>ČÍTANKA PLNÁ POKLADŮ 5.r.</t>
  </si>
  <si>
    <t>109 - 122</t>
  </si>
  <si>
    <t>123 - 141</t>
  </si>
  <si>
    <t>ČARODĚJNÁ KNIHA</t>
  </si>
  <si>
    <t>142 -170</t>
  </si>
  <si>
    <t>DĚTI Z BULERBYNU</t>
  </si>
  <si>
    <t>171 - 187</t>
  </si>
  <si>
    <t>ČERTÍK MIČULA</t>
  </si>
  <si>
    <t>SÍLOVÁ BOHUMILA</t>
  </si>
  <si>
    <t>188 - 216</t>
  </si>
  <si>
    <t xml:space="preserve">MIKEŠ I. a II. DÍL </t>
  </si>
  <si>
    <t>BROUČCI</t>
  </si>
  <si>
    <t>217- 227</t>
  </si>
  <si>
    <t>KARAFIÁT J.</t>
  </si>
  <si>
    <t>228 - 271</t>
  </si>
  <si>
    <t>UPLAKANÁ PRINCEZNA BOSANKA</t>
  </si>
  <si>
    <t>272 - 299</t>
  </si>
  <si>
    <t>ČÍTANKA PLNÁ DOBRODRUŽSTVÍ</t>
  </si>
  <si>
    <t>300 - 320</t>
  </si>
  <si>
    <t>POHÁDKY MATKY HUSY</t>
  </si>
  <si>
    <t>321 - 355</t>
  </si>
  <si>
    <t>SNĚHOVÁ KRÁLOVNA</t>
  </si>
  <si>
    <t>356 - 383</t>
  </si>
  <si>
    <t>PINOCCHIOVA DOBRODRUŽSTVÍ</t>
  </si>
  <si>
    <t>384 - 421</t>
  </si>
  <si>
    <t>VÍTEK</t>
  </si>
  <si>
    <t>NAŠE POHÁDKY</t>
  </si>
  <si>
    <t>422 - 451</t>
  </si>
  <si>
    <t>O SLEPIČCE A KOHOUTKOVI</t>
  </si>
  <si>
    <t>MAJEROVÁ M. SVOLINSKÝ K.</t>
  </si>
  <si>
    <t>452 - 488</t>
  </si>
  <si>
    <t>ČARODĚJ MORDYDY</t>
  </si>
  <si>
    <t>489 -516</t>
  </si>
  <si>
    <t>MÁMA, TÁTA, JÁ A EDA</t>
  </si>
  <si>
    <t>517 -537</t>
  </si>
  <si>
    <t>MEDVÍDEK PÚ</t>
  </si>
  <si>
    <t>538 - 570</t>
  </si>
  <si>
    <t>KAMARÁDI TO NEVZDÁVAJÍ</t>
  </si>
  <si>
    <t>571 - 598</t>
  </si>
  <si>
    <t>OSTROV TROSEČNÍKŮ</t>
  </si>
  <si>
    <t>599 - 628</t>
  </si>
  <si>
    <t>MOJE PRVNÍ ČÍTANKA</t>
  </si>
  <si>
    <t>ZMATLÍKOVÁ H. ŽÁČEK J.</t>
  </si>
  <si>
    <t>629 - 712</t>
  </si>
  <si>
    <t>BARUNKA</t>
  </si>
  <si>
    <t>ZÁPOTOCKÝ A.</t>
  </si>
  <si>
    <t>713 - 761</t>
  </si>
  <si>
    <t>POHÁDKY DĚDA VŠEVĚDA</t>
  </si>
  <si>
    <t>762 - 791</t>
  </si>
  <si>
    <t>PASTELKA - červen 2011</t>
  </si>
  <si>
    <t>O KOUZELNÉ PTÁKU ZYRYMYKOVI</t>
  </si>
  <si>
    <t>792 - 793</t>
  </si>
  <si>
    <t>KVAK A ŽBLUŇK JSOU KAMARÁDI</t>
  </si>
  <si>
    <t>794 - 796</t>
  </si>
  <si>
    <t>KOMU ZLATÁ BRUSLE</t>
  </si>
  <si>
    <t>797 - 798</t>
  </si>
  <si>
    <t>JÁ BARYK</t>
  </si>
  <si>
    <t>799 - 804</t>
  </si>
  <si>
    <t>KLUK JAKO JEHLA</t>
  </si>
  <si>
    <t>RYSKA JAN</t>
  </si>
  <si>
    <t>SKOŘEPINKA MEZI ZVÍŘATY</t>
  </si>
  <si>
    <t>BOHATÝRSKÉ BYLINY</t>
  </si>
  <si>
    <t>807 - 812</t>
  </si>
  <si>
    <t>NEŽ ZAZVONÍ POTŘETÍ</t>
  </si>
  <si>
    <t>813 - 814</t>
  </si>
  <si>
    <t>O STŘÍBRNÉ PODKOVĚ</t>
  </si>
  <si>
    <t>815 - 816</t>
  </si>
  <si>
    <t>VODNÍ  A LESNÍ POHÁDKY</t>
  </si>
  <si>
    <t>817 - 839</t>
  </si>
  <si>
    <t>DĚDEČEK, KYLIÁN A JÁ</t>
  </si>
  <si>
    <t>840 - 865</t>
  </si>
  <si>
    <t>866 - 882</t>
  </si>
  <si>
    <t>RÁNO</t>
  </si>
  <si>
    <t>883 - 911</t>
  </si>
  <si>
    <t>DEVATERO POHÁDEK</t>
  </si>
  <si>
    <t>912 - 920</t>
  </si>
  <si>
    <t>O KRÁLI SEDMILHÁŘI</t>
  </si>
  <si>
    <t>921 - 925</t>
  </si>
  <si>
    <t>NA HRADĚ UŽ NESTRAŠÍ</t>
  </si>
  <si>
    <t>926 - 954</t>
  </si>
  <si>
    <t>DOBRÁ MYSL</t>
  </si>
  <si>
    <t>955 - 959</t>
  </si>
  <si>
    <t>Z POHÁDKY DO POHÁDKY</t>
  </si>
  <si>
    <t>960 - 966</t>
  </si>
  <si>
    <t>BÁSNIČKY A OBRÁZKY</t>
  </si>
  <si>
    <t xml:space="preserve">967 - 975  </t>
  </si>
  <si>
    <t>KNÍŽKA FERDY MRAVENCE</t>
  </si>
  <si>
    <t>976 - 1013</t>
  </si>
  <si>
    <t>ŘÍKEJ SI A HRAJ</t>
  </si>
  <si>
    <t>1014 - 1032</t>
  </si>
  <si>
    <t>ŘEZÁČ Václav</t>
  </si>
  <si>
    <t>POVÍDALA JEŽČÍ MÁMA</t>
  </si>
  <si>
    <t>1033 - 1061</t>
  </si>
  <si>
    <t>BOŘÍKOVY LAPÁLIE</t>
  </si>
  <si>
    <t>1062 - 1092</t>
  </si>
  <si>
    <t>BRUMÍKOVY VELIKONOCE</t>
  </si>
  <si>
    <t>1093 - 1096</t>
  </si>
  <si>
    <t>1097 - 1121</t>
  </si>
  <si>
    <t>DĚTEM</t>
  </si>
  <si>
    <t>1122 - 1152</t>
  </si>
  <si>
    <t>MARTIN V RÁJI</t>
  </si>
  <si>
    <t>1153 - 1178</t>
  </si>
  <si>
    <t>POVÍDEJME SI DĚTI</t>
  </si>
  <si>
    <t>1179 - 1209</t>
  </si>
  <si>
    <t>1210 - 1221</t>
  </si>
  <si>
    <t>VELKÁ A MALÁ DOBRODRUŽSTVÍ</t>
  </si>
  <si>
    <t>1222 - 1249</t>
  </si>
  <si>
    <t>ČESKÉ POVĚSTI PRO MALÉ DĚTI</t>
  </si>
  <si>
    <t>1250 - 1273</t>
  </si>
  <si>
    <t>1274 - 1296</t>
  </si>
  <si>
    <t>OBDIVUHODNÝ ČLOVĚK</t>
  </si>
  <si>
    <t>MALINOVI R. + J.</t>
  </si>
  <si>
    <t>ORLÍ HNÍZDO</t>
  </si>
  <si>
    <t>TILSCHOVÁ A.M.</t>
  </si>
  <si>
    <t>JANÁČKOVÁ JAROSLAVA</t>
  </si>
  <si>
    <t>OHEŇ NA MĚSÍCÍ</t>
  </si>
  <si>
    <t>MAILER NORMAN</t>
  </si>
  <si>
    <t>ZAHRAJME SI POHÁDKY</t>
  </si>
  <si>
    <t>OSUD ZLATÝCH POKLADŮ</t>
  </si>
  <si>
    <t>VÁROŠ MILAN</t>
  </si>
  <si>
    <t>MIKA ALOIS</t>
  </si>
  <si>
    <t>HONZÍK MIROSLAV</t>
  </si>
  <si>
    <t>OPERACE TORTUGAS</t>
  </si>
  <si>
    <t>LUDLUM ROBERT</t>
  </si>
  <si>
    <t>OSTROV V NEBEZPEČÍ</t>
  </si>
  <si>
    <t>OBČAN BRYCH</t>
  </si>
  <si>
    <t>ZBYLO NÁS DEVĚT</t>
  </si>
  <si>
    <t>OSOLSOBĚ JIŘÍ</t>
  </si>
  <si>
    <t>NOVOTNÝ JAN</t>
  </si>
  <si>
    <t>MOURKOVÁ JARMILA</t>
  </si>
  <si>
    <t>ŠTĚPÁNEK VLADIMÍR</t>
  </si>
  <si>
    <t>O SAMOTĚ S ŘEKOU</t>
  </si>
  <si>
    <t>SLADKOV NIKOLAJ</t>
  </si>
  <si>
    <t>OSTROV POKLADŮ</t>
  </si>
  <si>
    <t>JOHANIDES JOSEF</t>
  </si>
  <si>
    <t>KIDNAPPED +CD</t>
  </si>
  <si>
    <t>JETMAROVÁ M.</t>
  </si>
  <si>
    <t>JANKOVIČ M.</t>
  </si>
  <si>
    <t>VLAŠÍM ŠTĚPÁN</t>
  </si>
  <si>
    <t>DVOŘÁKOVÁ ZORA</t>
  </si>
  <si>
    <t>OTRUBA MOJMÍR</t>
  </si>
  <si>
    <t>OPONA BEZ POTLESKU</t>
  </si>
  <si>
    <t>OSM ŽEN Z HRADU</t>
  </si>
  <si>
    <t>KOSATÍK PAVEL</t>
  </si>
  <si>
    <t>O DĚVÍN A VELEHRAD</t>
  </si>
  <si>
    <t>ŠTORCH EDUARD</t>
  </si>
  <si>
    <t>SPISY CHARLESE DICKENSE</t>
  </si>
  <si>
    <t>POLÁK JOSEF</t>
  </si>
  <si>
    <t>MORAVEC JOSEF</t>
  </si>
  <si>
    <t>A</t>
  </si>
  <si>
    <t>F</t>
  </si>
  <si>
    <t>D</t>
  </si>
  <si>
    <t>C</t>
  </si>
  <si>
    <t>E</t>
  </si>
  <si>
    <t>I</t>
  </si>
  <si>
    <t>G</t>
  </si>
  <si>
    <t>H</t>
  </si>
  <si>
    <t>B</t>
  </si>
  <si>
    <t>J</t>
  </si>
  <si>
    <t>K</t>
  </si>
  <si>
    <t xml:space="preserve">VERLAINE PAUL </t>
  </si>
  <si>
    <t>M</t>
  </si>
  <si>
    <t>UROB SI Z HANRIČIEK</t>
  </si>
  <si>
    <t>L</t>
  </si>
  <si>
    <t>OTEC KONDELÍK A ŽENICH VEJVARA</t>
  </si>
  <si>
    <t>HERMANN IGNÁT</t>
  </si>
  <si>
    <t>ODKAZY F.L. ČELAKOVSKÝ</t>
  </si>
  <si>
    <t>ODKAZY F. V. HEK</t>
  </si>
  <si>
    <t>ODKAZY PAVEL J. ŠAFAŘÍK</t>
  </si>
  <si>
    <t>ODKAZY JAROSLAV VRCHLICKÝ</t>
  </si>
  <si>
    <t>BALAJKA BOHUŠ</t>
  </si>
  <si>
    <t>ODKAZY J.H. BOROVSKÝ</t>
  </si>
  <si>
    <t>PROCHÁZKA V.</t>
  </si>
  <si>
    <t>ODKAZY F.X.ŠALDA</t>
  </si>
  <si>
    <t>SVOBODA LUDVÍK</t>
  </si>
  <si>
    <t>ODKAZY JOSEF ZÍTEK</t>
  </si>
  <si>
    <t>ODKAZY LUDOVÍT ŠTÚR</t>
  </si>
  <si>
    <t>FORST VLADIMÍR</t>
  </si>
  <si>
    <t>ODKAZY JOSEF VÁCLAV FRIČ</t>
  </si>
  <si>
    <t>ŽÁČEK VÁCLAV</t>
  </si>
  <si>
    <t>Z DENÍKU KOCOURA MODROOČKA</t>
  </si>
  <si>
    <t>KOLÁŘ + ZMATLÍKOVÁ</t>
  </si>
  <si>
    <t>ODKAZY ELIŠKA KRÁSNOHORSKÁ</t>
  </si>
  <si>
    <t>VLASINOVÁ DRAHOMÍRA</t>
  </si>
  <si>
    <t>ODKAZY JAN GEBAUER</t>
  </si>
  <si>
    <t>SYLLABA THEODOR</t>
  </si>
  <si>
    <t>ODKAZY JAN BLAHOSLAV</t>
  </si>
  <si>
    <t>JANÁČEK JOSEF</t>
  </si>
  <si>
    <t>ODKAZY JAN HUS</t>
  </si>
  <si>
    <t>MACEK J.</t>
  </si>
  <si>
    <t>ODKAZY BŘETISLAV I.</t>
  </si>
  <si>
    <t>KRZEMIEŇSKÁ BARBORA</t>
  </si>
  <si>
    <t>OPUSTÍŠ LI MNE</t>
  </si>
  <si>
    <t>PANÍ LÁRY FÁRY</t>
  </si>
  <si>
    <t>DONALDOVÁ BETTY MAC</t>
  </si>
  <si>
    <t>PSOHLAVCI</t>
  </si>
  <si>
    <t>PŘÍBĚHY NA KTERÉ SVÍTÍLO SLUNCE</t>
  </si>
  <si>
    <t>PROHRY A VÍTĚZSTVÍ</t>
  </si>
  <si>
    <t>TYRŠ MIROSLAV</t>
  </si>
  <si>
    <t>PRSTEN BORGIŮ</t>
  </si>
  <si>
    <t>MORAVCOVÁ JANA</t>
  </si>
  <si>
    <t>PLACHTY OBJEVUJÍ SVĚT</t>
  </si>
  <si>
    <t>PATOČKA VÁCLAV</t>
  </si>
  <si>
    <t>PAMĚTI DR. ALOISE RAŠÍNA</t>
  </si>
  <si>
    <t>CHICKEN LICKEN + CD</t>
  </si>
  <si>
    <t>JANE EYRE + CD</t>
  </si>
  <si>
    <t>THE HARE AND THE TORTOISE + CD</t>
  </si>
  <si>
    <t>ORPHEUS DESSENDING + CD</t>
  </si>
  <si>
    <t>THE FATHER AND HIS SONS + CD</t>
  </si>
  <si>
    <t>THE LITTLE MERMAID + CD</t>
  </si>
  <si>
    <t>JOURNEY TO THE CENTRE OF THE EARTH + CD</t>
  </si>
  <si>
    <t>PASTELKA - červen2012</t>
  </si>
  <si>
    <t>PASTELKA - prosinec  2011</t>
  </si>
  <si>
    <t>PASTELKA - červenec 2012</t>
  </si>
  <si>
    <t>PASTELKA - srpen 2012</t>
  </si>
  <si>
    <t>PASTELKA - březen 2011</t>
  </si>
  <si>
    <t>THE NIHGTINGALE AND THE ROSE + CD</t>
  </si>
  <si>
    <t>A TRIP TO THE RAINFOREST + CD</t>
  </si>
  <si>
    <t>A CHRISTAMAS CAROL + CD</t>
  </si>
  <si>
    <t>THE TIME MACHINE + CD</t>
  </si>
  <si>
    <t>DAVID COPPERFIELD + CD</t>
  </si>
  <si>
    <t>THE ADVENTURES OF HUCKLEBERRY FINN + CD</t>
  </si>
  <si>
    <t>THE HOUND OF THE BASKERVILLES + CD</t>
  </si>
  <si>
    <t>THE ADVENTURES OF TOM SAWYER + CD</t>
  </si>
  <si>
    <t xml:space="preserve">THE LAST OF THE MOHICANS + CD </t>
  </si>
  <si>
    <t>SWAN LAKE + CD</t>
  </si>
  <si>
    <t>MARCO + CD</t>
  </si>
  <si>
    <t>BULLRING KID AND COUNTRY COWBOY + 2CD</t>
  </si>
  <si>
    <t>MONEY FOR A MOTORBIKE + CD</t>
  </si>
  <si>
    <t>ROMEO AND JULIET + CD</t>
  </si>
  <si>
    <t>A MIDSUMMER NIGHTS DREAM +CD</t>
  </si>
  <si>
    <t>MACBETH + CD</t>
  </si>
  <si>
    <t>GREAT EXPECTATIONS + CD</t>
  </si>
  <si>
    <t>BEAUTY AND  THE BEAST + CD</t>
  </si>
  <si>
    <t>PERSEUS AND ANDROMEDA + CD</t>
  </si>
  <si>
    <t>WHITE FANG + CD</t>
  </si>
  <si>
    <t>English</t>
  </si>
  <si>
    <t>RAŠÍN LADISLAV</t>
  </si>
  <si>
    <t>PLIVNÍK</t>
  </si>
  <si>
    <t>MAREŠOVÁ DANA</t>
  </si>
  <si>
    <t>POZDRAV Z BRATISLAVY</t>
  </si>
  <si>
    <t>PLECHÁČEK</t>
  </si>
  <si>
    <t>KENNEDY J.F.</t>
  </si>
  <si>
    <t>PO NÁS POTOPA</t>
  </si>
  <si>
    <t>TOMAN JOSEF</t>
  </si>
  <si>
    <t xml:space="preserve">PŘÍSNĚ TAJNÉ </t>
  </si>
  <si>
    <t>WINTERBOTHON F.W.</t>
  </si>
  <si>
    <t>PAVIÁN MEZI LIDMI</t>
  </si>
  <si>
    <t>2012 - č. 1 - JARO 2012   ????</t>
  </si>
  <si>
    <t>ČECHURA RUDOLF</t>
  </si>
  <si>
    <t>PRVNÍ PARTA</t>
  </si>
  <si>
    <t>PODIVUHODNÝ PAN MAGNUSEK</t>
  </si>
  <si>
    <t>POD BRNĚNSKÝMI VĚŽEMI</t>
  </si>
  <si>
    <t>ŠRÁMKOVÁ MARTA</t>
  </si>
  <si>
    <t>PANTÁTA BEZOUŠEK</t>
  </si>
  <si>
    <t>RAIS K.V.</t>
  </si>
  <si>
    <t>PŘÍTELKYNĚ Z DOMU SMUTKU</t>
  </si>
  <si>
    <t>KANTŮRKOVÁ EVA</t>
  </si>
  <si>
    <t>PÁTÝ DO PARTY</t>
  </si>
  <si>
    <t>KROPIVIN VLADISLAV</t>
  </si>
  <si>
    <t>PORTRÉTY G.J.CAESAR</t>
  </si>
  <si>
    <t>BURIAN JAN</t>
  </si>
  <si>
    <t>PORTRÉTY GIUSEPPE GARIBALDI</t>
  </si>
  <si>
    <t>PIRUCHTA LIBOR</t>
  </si>
  <si>
    <t>PORTRÉTY SPISOVATELŮ - L. STEHLÍK</t>
  </si>
  <si>
    <t>JIRÁSEK BOHUMIL</t>
  </si>
  <si>
    <t>PORTRÉTY SPISOVATELŮ - M. KUBÁTOVÁ</t>
  </si>
  <si>
    <t>VALOUCH JOSEF</t>
  </si>
  <si>
    <t>PORTRÉTY SPISOVATELŮ - ALBRECHT DURER</t>
  </si>
  <si>
    <t>CHADRABA RUDOLF</t>
  </si>
  <si>
    <t>CIGÁNEK JAN</t>
  </si>
  <si>
    <t>PORTRÉTY -  VLADIMÍR NEFF</t>
  </si>
  <si>
    <t>PORTRÉTY -  A.P. ČECHOV</t>
  </si>
  <si>
    <t>HOFMAN BOHUSLAV</t>
  </si>
  <si>
    <t>PORTRÉTY - DANTE</t>
  </si>
  <si>
    <t>POKORNÝ JAROSLAV</t>
  </si>
  <si>
    <t>PORTRÉTY - FRANCIS BACON</t>
  </si>
  <si>
    <t>ZŮNA MIROSLAV</t>
  </si>
  <si>
    <t>PORTRÉTY  - FEIDIAS</t>
  </si>
  <si>
    <t>FREL JIŘÍ</t>
  </si>
  <si>
    <t>POVÍDKY S TAJEMSTVÍM</t>
  </si>
  <si>
    <t>KAČÍRKOVÁ EVA</t>
  </si>
  <si>
    <t>POVÍDKY K. V. RAISE</t>
  </si>
  <si>
    <t>PRO KOHO KREV</t>
  </si>
  <si>
    <t>PÁV ZPÍVÁ O ŠTĚSTÍ</t>
  </si>
  <si>
    <t>POSLEDNÍ DNY POMPEJÍ</t>
  </si>
  <si>
    <t>LYTTON BULWER</t>
  </si>
  <si>
    <t>PLOUT MUSÍ NÁMOŘNÍK</t>
  </si>
  <si>
    <t>HORTOG JAN DE</t>
  </si>
  <si>
    <t>PLÁN BARBAROSA</t>
  </si>
  <si>
    <t>Pruchová</t>
  </si>
  <si>
    <t>BEZYMENSKIJ LEV</t>
  </si>
  <si>
    <t>PO POTOPĚ</t>
  </si>
  <si>
    <t>PRAŽSKÉ FIGURKY</t>
  </si>
  <si>
    <t>CIBULA VÁCLAV</t>
  </si>
  <si>
    <t>PROČ MĚ NIKDO NEMÁ RÁD</t>
  </si>
  <si>
    <t>DĚMYKINOVÁ GALINA</t>
  </si>
  <si>
    <t>PANNY OD KRÁLOVNY ANNY</t>
  </si>
  <si>
    <t>SYROVÁ MONIKA</t>
  </si>
  <si>
    <t>POVÍDKY Z MINULÉ PRAHY</t>
  </si>
  <si>
    <t>SVĚTLÁ KAROLÍNA</t>
  </si>
  <si>
    <t>PROČ SE HRANÍ KDE KDO KLANÍ</t>
  </si>
  <si>
    <t>MELOUNEK PAVEL</t>
  </si>
  <si>
    <t>JSEM JAKÝ JSEM</t>
  </si>
  <si>
    <t>cena/ks Kč</t>
  </si>
  <si>
    <t>DANIEL R. + PROCHÁZKOVÁ L.</t>
  </si>
  <si>
    <t>1297 -1321</t>
  </si>
  <si>
    <t>BYLO JEDNOU JEDNO LOUTKOVÉ DIVADLO</t>
  </si>
  <si>
    <t>PETIŠKA E. + ZMATLÍKOVÁ H.</t>
  </si>
  <si>
    <t>1322 - 1346</t>
  </si>
  <si>
    <t>PREVERT JACUES</t>
  </si>
  <si>
    <t>PROČ ZEMŘEL JAN MASYRYK</t>
  </si>
  <si>
    <t>KETTNER P</t>
  </si>
  <si>
    <t>PŘÍBĚHY ZA STAROVĚKÉ PALESTINY</t>
  </si>
  <si>
    <t>BARDTKE HANS</t>
  </si>
  <si>
    <t>PŘÍLIŠ HLUČNÁ SAMOTA</t>
  </si>
  <si>
    <t>PABLO PICASSO</t>
  </si>
  <si>
    <t>PIPI DLOUHÁ PUNČOCHA</t>
  </si>
  <si>
    <t>LINDGRENOVÁ ASTRID</t>
  </si>
  <si>
    <t>POVÍDKY I.</t>
  </si>
  <si>
    <t>PROMĚNY</t>
  </si>
  <si>
    <t>ULMANOVÁ LIV</t>
  </si>
  <si>
    <t>PŘÍBĚHY OBHÁJCE RUMPOLEA</t>
  </si>
  <si>
    <t>MORTIMER JOHN</t>
  </si>
  <si>
    <t>OBŘÍ PANTOFLE</t>
  </si>
  <si>
    <t>KILIANOVÁ EVA</t>
  </si>
  <si>
    <t>KRATOCHVÍLE S HADEM NA 1/2 MÍLE</t>
  </si>
  <si>
    <t>OSTĚR GRIGORIJ</t>
  </si>
  <si>
    <t>MOŘSKÁ PLAVBA S MEDVĚDEM</t>
  </si>
  <si>
    <t>RANNAP JAAN</t>
  </si>
  <si>
    <t>MARIA SE VRACÍ DO RIA</t>
  </si>
  <si>
    <t>PRÁZDNINY S BÁROU</t>
  </si>
  <si>
    <t>PSŮTKOVÁ ZDEŇKA</t>
  </si>
  <si>
    <t>COPAK NAŠE BABI</t>
  </si>
  <si>
    <t>KLEBERGEROVÁ ILSE</t>
  </si>
  <si>
    <t>JSEM ROBIN HOOD</t>
  </si>
  <si>
    <t>CHAZANOV JURIJ</t>
  </si>
  <si>
    <t>OTÍK JE NOSOROŽEC</t>
  </si>
  <si>
    <t>KIRKEGAARD OLE</t>
  </si>
  <si>
    <t>PETER PAN</t>
  </si>
  <si>
    <t>BARRIE J.M.</t>
  </si>
  <si>
    <t>JEŠTĚ MÁME CO JSME CHTĚLI</t>
  </si>
  <si>
    <t>KNÍŽKA ANEB CO MĚ JEN TAK NENAPADLO</t>
  </si>
  <si>
    <t>KOSMAS, MARKÉTA LAZAROVÁ</t>
  </si>
  <si>
    <t>KRISTINA VEVŘINCOVÁ III.</t>
  </si>
  <si>
    <t>KNÍŽKA PRO ROBINSONY A TAKY PRO PÁTKY</t>
  </si>
  <si>
    <t>SOJKOVÁ KAMILA</t>
  </si>
  <si>
    <t>POSLEDNÍHO KOUSNE PES</t>
  </si>
  <si>
    <t>DOSKOČILOVÁ HANA</t>
  </si>
  <si>
    <t xml:space="preserve">HASTRMÁNCI </t>
  </si>
  <si>
    <t xml:space="preserve">TŘI STANISLAVOVÉ </t>
  </si>
  <si>
    <t>MIKUROVÁ VERA</t>
  </si>
  <si>
    <t>HRÁTKY STRÝČKA JEDLIČKY</t>
  </si>
  <si>
    <t>JEDLIČKA  A.</t>
  </si>
  <si>
    <t>HURVÍNKOVY PRÁZDNINY</t>
  </si>
  <si>
    <t>KIRSCHNER M.</t>
  </si>
  <si>
    <t>PSÍ ŽIVOT S PIRÁTEM</t>
  </si>
  <si>
    <t>KOVAL J.</t>
  </si>
  <si>
    <t>RAJSKÝ OSTROV</t>
  </si>
  <si>
    <t>JOHN JAROMÍR</t>
  </si>
  <si>
    <t>VRIES DOLF</t>
  </si>
  <si>
    <t>DĚVČÁTKO MOMO A UKRADENÝ ČAS</t>
  </si>
  <si>
    <t>ENDE MICHAEL</t>
  </si>
  <si>
    <t>ARANEILA DCERA PIRÁTA</t>
  </si>
  <si>
    <t>PERVIKOVÁ AINO</t>
  </si>
  <si>
    <t>ANIČKA SKŘÍTEK A SLAMĚNÝ HUBERT</t>
  </si>
  <si>
    <t>NEZVAL VÍTĚZSLAV</t>
  </si>
  <si>
    <t>ANDREA</t>
  </si>
  <si>
    <t>THOMASOVÁ A.</t>
  </si>
  <si>
    <t xml:space="preserve">RUMCAJS </t>
  </si>
  <si>
    <t>GOLJAVKIN V.</t>
  </si>
  <si>
    <t>PRINC A SKRIVÁNEK</t>
  </si>
  <si>
    <t>KDY MÁ PAMPELIŠKA SVÁTEK</t>
  </si>
  <si>
    <t>ČERNÍK M.</t>
  </si>
  <si>
    <t>DORA A MEDVĚD</t>
  </si>
  <si>
    <t>ŠMAHELOVÁ H.</t>
  </si>
  <si>
    <t>TAJEMNÝ MUŽÍČEK Z MUŠLE</t>
  </si>
  <si>
    <t>DIEKMANNOVÁ MIEP</t>
  </si>
  <si>
    <t>ŠACHOVÝ SLABIKÁŘ</t>
  </si>
  <si>
    <t>VESELÍ J + I</t>
  </si>
  <si>
    <t>MY A MYŠ</t>
  </si>
  <si>
    <t>BÍLÝ KONÍČEK</t>
  </si>
  <si>
    <t>CARDOSO ONELIO</t>
  </si>
  <si>
    <t>BUDULÍNEK</t>
  </si>
  <si>
    <t>PLEVA J.V.</t>
  </si>
  <si>
    <t>KOTĚ Z KOCOURKOVA</t>
  </si>
  <si>
    <t>PRVNÍ KROK</t>
  </si>
  <si>
    <t>IVANOV SERGEJ</t>
  </si>
  <si>
    <t>MODRÁ PAMPELIŠKA</t>
  </si>
  <si>
    <t>LHOTOVÁ DAGMAR</t>
  </si>
  <si>
    <t>KLUCI HOLKY A STODŮLKY</t>
  </si>
  <si>
    <t>KLUCI HOLKY A STODŮLKY 2.</t>
  </si>
  <si>
    <t>BERDARNINOVÁ EVA</t>
  </si>
  <si>
    <t>SHAKESPEARE A DOBRÁ KRÁLOVNA ANNA</t>
  </si>
  <si>
    <t>BEJBLÍK ALOIS</t>
  </si>
  <si>
    <t xml:space="preserve">SVĚT PODLE GARPA </t>
  </si>
  <si>
    <t>IRVING JOHN</t>
  </si>
  <si>
    <t>STAROŽITNÍKŮV KRÁM</t>
  </si>
  <si>
    <t>SŇATKY Z ROZUMU</t>
  </si>
  <si>
    <t>SOBECTVÍ</t>
  </si>
  <si>
    <t>STAN DO KTERÉHO PRŠÍ</t>
  </si>
  <si>
    <t>BOŘKOVCOVÁ HELENA</t>
  </si>
  <si>
    <t>STŘÍBRNÁ PARUKA</t>
  </si>
  <si>
    <t>BRANOLD ADOLF</t>
  </si>
  <si>
    <t>SESTŘIČKA CARRIE</t>
  </si>
  <si>
    <t>DREISER THEODORE</t>
  </si>
  <si>
    <t>SVĚDECTVÍ</t>
  </si>
  <si>
    <t>č. EU</t>
  </si>
  <si>
    <t>SETKÁNÍ S ČESKÝMI SPISOVATELI</t>
  </si>
  <si>
    <t>SLEZSKÉ PÍSNĚ</t>
  </si>
  <si>
    <t>BEZRUČ PETR</t>
  </si>
  <si>
    <t>SLAVNÍ A ZAPOMENUTÍ</t>
  </si>
  <si>
    <t>STO SONETŮ LAUŘE</t>
  </si>
  <si>
    <t>PETRARCA F.</t>
  </si>
  <si>
    <t>SLÁVY DCERA</t>
  </si>
  <si>
    <t>KOLBÁR JAN</t>
  </si>
  <si>
    <t>SMRT V ŘÍMĚ</t>
  </si>
  <si>
    <t>KOLZ ROBERT</t>
  </si>
  <si>
    <t>SPOR O PRAOTCE ČECHA</t>
  </si>
  <si>
    <t>HLINKA B.</t>
  </si>
  <si>
    <t>SPORT  BEZ SVATOZÁŘE</t>
  </si>
  <si>
    <t>PACINA V.</t>
  </si>
  <si>
    <t>SVĚT JE MALÝ</t>
  </si>
  <si>
    <t>LONGE DAVID</t>
  </si>
  <si>
    <t>SMRT ODPOLEDNE</t>
  </si>
  <si>
    <t>STRAKONICKÝ DUDÁK, NAŠI FURIANTI, MARYŠA</t>
  </si>
  <si>
    <t>TYL J. + STOUPEŽNICKÝ + MRŠTÍKOVI</t>
  </si>
  <si>
    <t>SAMA SEBOU</t>
  </si>
  <si>
    <t>CALHOUNOVÁ B.B.</t>
  </si>
  <si>
    <t>STŘÍBRNÝ VÍTR</t>
  </si>
  <si>
    <t>ŠRÁMEK FRÁŇA</t>
  </si>
  <si>
    <t>STAROMĚSTSKÁ EXEKUCE</t>
  </si>
  <si>
    <t>PETRÁŇ J.</t>
  </si>
  <si>
    <t>KNÍŽKA STRÝČKA JEDLIČKY</t>
  </si>
  <si>
    <t>POHÁDKA PRO MARTINKU</t>
  </si>
  <si>
    <t>HERRY PORTER A OHNIVÝ POHÁR</t>
  </si>
  <si>
    <t>SVĚRÁK JAN</t>
  </si>
  <si>
    <t>VINAŘ J.</t>
  </si>
  <si>
    <t>ROWLINGOVÁ J.K.</t>
  </si>
  <si>
    <t>ŠEST ŽEN JINDŘICHA VIII.</t>
  </si>
  <si>
    <t>RIVAL PAUL</t>
  </si>
  <si>
    <t>ŠTVANEC</t>
  </si>
  <si>
    <t>GREEN F.L.</t>
  </si>
  <si>
    <t>ŠTĚSTÍ MÁ JMÉNO JONÁŠ</t>
  </si>
  <si>
    <t>ÚTĚK POSTŘELENÉHO ZAJÍCE</t>
  </si>
  <si>
    <t>TAJEMSTVÍ SKARABEA</t>
  </si>
  <si>
    <t>TŘI FRANCOUZŠTÍ KAVALÍŘI V RUDOLFÍNSKÉ PRAZE</t>
  </si>
  <si>
    <t>Staněk 3.A</t>
  </si>
  <si>
    <t>Musilová  3.A</t>
  </si>
  <si>
    <t>ANNA AND THE DOLPHIN + CD</t>
  </si>
  <si>
    <t>Kopecký 3.A</t>
  </si>
  <si>
    <t>BERGER PIERRE</t>
  </si>
  <si>
    <t>TAJUPLNÝ OSTROV</t>
  </si>
  <si>
    <t>ZINEROVÁ M.</t>
  </si>
  <si>
    <t>TÁTO SEŽEŇ ŠTĚNĚ</t>
  </si>
  <si>
    <t>TANKOVÝ PRAPOR</t>
  </si>
  <si>
    <t>TŘI NOVELY</t>
  </si>
  <si>
    <t>TISÍCILETÁ VČELA</t>
  </si>
  <si>
    <t>JAROŠ PETR</t>
  </si>
  <si>
    <t>TŘI ŽENY KRÁLE VLADISLAVA</t>
  </si>
  <si>
    <t>TOM KEČUP, PES VORČESTR</t>
  </si>
  <si>
    <t>RYVAL MIKI</t>
  </si>
  <si>
    <t>ÚTĚK</t>
  </si>
  <si>
    <t>MARSHAL ALAN</t>
  </si>
  <si>
    <t>UTRPENÍ KNÍŽETE STERNENHOCHA</t>
  </si>
  <si>
    <t>KLÍMA L.</t>
  </si>
  <si>
    <t>KORNER V.</t>
  </si>
  <si>
    <t>UČENCI A POHANÉ</t>
  </si>
  <si>
    <t>SKLENÁŘ K.</t>
  </si>
  <si>
    <t>VELKÉ HIMÁLÁJSKÉ DOBRODRUŽSTVÍ</t>
  </si>
  <si>
    <t>HERZOG M.</t>
  </si>
  <si>
    <t>VEJCE A JÁ</t>
  </si>
  <si>
    <t>MACDONALDOVÁ B.</t>
  </si>
  <si>
    <t>VESELÁ VDOVA</t>
  </si>
  <si>
    <t>2011 - č. 2 - LÉTO 2011</t>
  </si>
  <si>
    <t>V ZÁMKU A PODZÁMČÍ</t>
  </si>
  <si>
    <t>VELKÉ TRÁPENÍ</t>
  </si>
  <si>
    <t>VODNICKÉ POHÁDKY</t>
  </si>
  <si>
    <t>ŽELEZNÝ PRSTEN</t>
  </si>
  <si>
    <t>KOUKEJ BRÁŠKO</t>
  </si>
  <si>
    <t>VOJNA S HLOUPOSTÍ A ZLOBOU</t>
  </si>
  <si>
    <t>VLÁDCI Z NEBES</t>
  </si>
  <si>
    <t>BROSNAN</t>
  </si>
  <si>
    <t>VĚČNÉ DOBRODRUŽSTVÍ</t>
  </si>
  <si>
    <t>VÝLETY PANA BROUČKA</t>
  </si>
  <si>
    <t>ČECH S.</t>
  </si>
  <si>
    <t>VĚJÍŘ A MEČ</t>
  </si>
  <si>
    <t>BOHÁČKOVÁ L.</t>
  </si>
  <si>
    <t>VZHŮRU PŘES OCEÁN</t>
  </si>
  <si>
    <t>KINGSLEY CH.</t>
  </si>
  <si>
    <t>VĚČNÝ ADAM</t>
  </si>
  <si>
    <t>VÁNOČNÍ POVÍDKY</t>
  </si>
  <si>
    <t>VRAKY BEZ POKLADŮ</t>
  </si>
  <si>
    <t>V POSLEDNÍ LAVICI</t>
  </si>
  <si>
    <t>VOLEJTE LINKU…</t>
  </si>
  <si>
    <t>ZEMEK PAVEL</t>
  </si>
  <si>
    <t>VOLÁNÍ DIVOČINY - BÍLÝ TESÁK</t>
  </si>
  <si>
    <t>TŘI X SEDMNÁCT</t>
  </si>
  <si>
    <t>2004 - červenec/srpen</t>
  </si>
  <si>
    <t>2005 - březen/duben</t>
  </si>
  <si>
    <t>2005 - červenec/sepen</t>
  </si>
  <si>
    <t>2005 - září/říjen</t>
  </si>
  <si>
    <t>2005 - listopad/prosinec</t>
  </si>
  <si>
    <t>2006 - leden/únor</t>
  </si>
  <si>
    <t>2006 - březen/duben</t>
  </si>
  <si>
    <t>2006 - květen/červen</t>
  </si>
  <si>
    <t>2006 - září/říjen</t>
  </si>
  <si>
    <t>2006 - listopad/prosinec</t>
  </si>
  <si>
    <t>2006 - červenec/srpen</t>
  </si>
  <si>
    <t>2007 - leden/únor</t>
  </si>
  <si>
    <t>2007 - březen/duben</t>
  </si>
  <si>
    <t>2007 - květen/červen</t>
  </si>
  <si>
    <t>2007 - červenec/srpen</t>
  </si>
  <si>
    <t>2007 - září/říjen</t>
  </si>
  <si>
    <t>2007 - listopad/prosinec</t>
  </si>
  <si>
    <t>PASTELKA - listopad  2011</t>
  </si>
  <si>
    <t>PASTELKA-  únor 2012</t>
  </si>
  <si>
    <t>PASTELKA - březen 2012</t>
  </si>
  <si>
    <t>PASTELKA - květen 2012</t>
  </si>
  <si>
    <t>2008 - březen/duben</t>
  </si>
  <si>
    <t>2008 - květen/červen</t>
  </si>
  <si>
    <t>2008 - červenec/srpen</t>
  </si>
  <si>
    <t>2008 - září/říjen</t>
  </si>
  <si>
    <t>2008 - listopad/prosinec</t>
  </si>
  <si>
    <t>TOVÁRNA NA ABSOLUTNO</t>
  </si>
  <si>
    <t xml:space="preserve">TULÁCI </t>
  </si>
  <si>
    <t>DUŠEK V.</t>
  </si>
  <si>
    <t>VÍTĚZSLAV NEZVAL</t>
  </si>
  <si>
    <t>BLAHYNKA M.</t>
  </si>
  <si>
    <t>VYZNÁNÍ</t>
  </si>
  <si>
    <t xml:space="preserve">WESTERNOVÉ MĚSTEČKO </t>
  </si>
  <si>
    <t>PEŠKA V.</t>
  </si>
  <si>
    <t>WILHELM C. RONTGEN</t>
  </si>
  <si>
    <t>VANĚRKA M.</t>
  </si>
  <si>
    <t>ZPĚVY PÁTEČNÍ</t>
  </si>
  <si>
    <t>NERUDA JAN</t>
  </si>
  <si>
    <t>ZE STARÝCH LETOPISŮ</t>
  </si>
  <si>
    <t>ZLATÉ ÚDOLÍ</t>
  </si>
  <si>
    <t>ZMATEK NAD ZMATEK</t>
  </si>
  <si>
    <t>ZLATÝ FARAÓN</t>
  </si>
  <si>
    <t>BRUCKNER K.</t>
  </si>
  <si>
    <t>PRSTÝNEK Z  VLASŮ</t>
  </si>
  <si>
    <t>ZLATÁ HOREČKA</t>
  </si>
  <si>
    <t>BERTON P.</t>
  </si>
  <si>
    <t>ZRÁNÍ KLÁLE JINDŘICHA IV.</t>
  </si>
  <si>
    <t>ZLATÉ RYBKY</t>
  </si>
  <si>
    <t xml:space="preserve">Z POČÁTKŮ ODBOJE </t>
  </si>
  <si>
    <t>HEŘTOVÁ J.</t>
  </si>
  <si>
    <t>ŠACHY - společenská hra</t>
  </si>
  <si>
    <t>ZÁKOPOVÁ VÁLKA</t>
  </si>
  <si>
    <t xml:space="preserve">ZA SLOVA TIŠE NAHLÉDNI </t>
  </si>
  <si>
    <t>TOMEK  L.</t>
  </si>
  <si>
    <t>Z HERCOVA ZÁPISNÍKU</t>
  </si>
  <si>
    <t>HOGER KAREL</t>
  </si>
  <si>
    <t>ZPÍVANÁ POEZIE</t>
  </si>
  <si>
    <t>MERTA VLADIMÍR</t>
  </si>
  <si>
    <t>ZTRACENÁ OSADA</t>
  </si>
  <si>
    <t>SUCHL JAN</t>
  </si>
  <si>
    <t>Z ČECH AŽ NA KONEC SVĚTA</t>
  </si>
  <si>
    <t>ZÁHADA HLAVOLAMU</t>
  </si>
  <si>
    <t>MLÁDEK IVAN</t>
  </si>
  <si>
    <t>ŽIVÝ PRAMEN</t>
  </si>
  <si>
    <t>ALEŠ. M.</t>
  </si>
  <si>
    <t>BEZRUČ</t>
  </si>
  <si>
    <t>STROM Z RÁJE</t>
  </si>
  <si>
    <t>BERNARDINOVÁ E.</t>
  </si>
  <si>
    <t>DEJ MI SVŮJ PRSTÝNEK</t>
  </si>
  <si>
    <t>FIESOLSKÉ NYMFY</t>
  </si>
  <si>
    <t>BOCCACIO G.</t>
  </si>
  <si>
    <t>S LODÍ JEŽ DOVÁŽÍ ČAJ A KÁVU</t>
  </si>
  <si>
    <t>MUDROSLOVÍ</t>
  </si>
  <si>
    <t>ČELAKOVSKÝ F.L.</t>
  </si>
  <si>
    <t>FAUST A MARKÉTKA</t>
  </si>
  <si>
    <t>GOETHE J.W.</t>
  </si>
  <si>
    <t>TEPLO ZHASLÉHO PLAMENE</t>
  </si>
  <si>
    <t>GELLNER F.</t>
  </si>
  <si>
    <t>HLAS DOMOVA</t>
  </si>
  <si>
    <t xml:space="preserve">ROZKVETLÁ VĚTEV </t>
  </si>
  <si>
    <t>HORA JOSEF</t>
  </si>
  <si>
    <t>ŽIVOTEM UMŘÍT</t>
  </si>
  <si>
    <t>KRÁSKA A ZVÍŘE</t>
  </si>
  <si>
    <t>HRUBÍN F.</t>
  </si>
  <si>
    <t>MUŠLE, LASTURY A ŠKEBLE</t>
  </si>
  <si>
    <t>HOLAN V.</t>
  </si>
  <si>
    <t>Z DÁLKY</t>
  </si>
  <si>
    <t>TORSO NADĚJE</t>
  </si>
  <si>
    <t>NAŠE PANÍ B. NĚMCOVÁ</t>
  </si>
  <si>
    <t>BÁSNĚ A BLUES</t>
  </si>
  <si>
    <t>KAINAR.J</t>
  </si>
  <si>
    <t>MÁJ - MÁRINKA</t>
  </si>
  <si>
    <t>DÍLO XXXIV</t>
  </si>
  <si>
    <t>DÍLO VIII</t>
  </si>
  <si>
    <t>NEZVAL V.</t>
  </si>
  <si>
    <t xml:space="preserve">DÍLO X </t>
  </si>
  <si>
    <t>DÍLO IX</t>
  </si>
  <si>
    <t>DÍLO XVIII</t>
  </si>
  <si>
    <t>DÍLO XIII</t>
  </si>
  <si>
    <t>VELKÁ MORAVA</t>
  </si>
  <si>
    <t>DÍLO VI</t>
  </si>
  <si>
    <t>DÍLO V</t>
  </si>
  <si>
    <t>DÍLO II</t>
  </si>
  <si>
    <t xml:space="preserve">DÍLO VII </t>
  </si>
  <si>
    <t>BÁSNĚ</t>
  </si>
  <si>
    <t>Z DOMOVINY</t>
  </si>
  <si>
    <t>MODERNÍ BÁSNICKÉ SMĚRY</t>
  </si>
  <si>
    <t xml:space="preserve">KNIHY BÁSNÍ </t>
  </si>
  <si>
    <t>NERUDA.J.</t>
  </si>
  <si>
    <t>PÍSNĚ KOSMICKÉ</t>
  </si>
  <si>
    <t>KNIHA LESŮ VOD A STRÁNÍ</t>
  </si>
  <si>
    <t>NEUMANN S.K.</t>
  </si>
  <si>
    <t>ZLATÉ SLUNCE, BÍLÝ DEN</t>
  </si>
  <si>
    <t>SLÁDEK J.V.</t>
  </si>
  <si>
    <t>SNÍDANĚ NA TITANIKU</t>
  </si>
  <si>
    <t>SALAQARDOVÁ J.</t>
  </si>
  <si>
    <t>MAMINKA</t>
  </si>
  <si>
    <t>SEIFERT J.</t>
  </si>
  <si>
    <t>DOMÁCÍ BIOGRAF</t>
  </si>
  <si>
    <t>TĚŽKÁ HODINA</t>
  </si>
  <si>
    <t xml:space="preserve">WOLKER J. </t>
  </si>
  <si>
    <t>KATEGORIE</t>
  </si>
  <si>
    <t>PECINOVSKÝ</t>
  </si>
  <si>
    <t>WORD 7</t>
  </si>
  <si>
    <t>INFORMATIKA III.</t>
  </si>
  <si>
    <t>BŘICHÁČ</t>
  </si>
  <si>
    <t>ZŮNA</t>
  </si>
  <si>
    <t>INFORMATIKA 2</t>
  </si>
  <si>
    <t>INFORMATIKA PRO ZŠ</t>
  </si>
  <si>
    <t>PRVNÍ KROKY S POČÍTAČEM</t>
  </si>
  <si>
    <t>HLAVENKA</t>
  </si>
  <si>
    <t>SLOVNÍK POČÍTAČŮ</t>
  </si>
  <si>
    <t>KŘÍŽ</t>
  </si>
  <si>
    <t>RUCE</t>
  </si>
  <si>
    <t>BŘEZINA O.</t>
  </si>
  <si>
    <t>MOJE PRVNÍ ČÍTANKA NA CELÝ ROK</t>
  </si>
  <si>
    <t>KUNG - FU</t>
  </si>
  <si>
    <t>HLADÍK ROMAN</t>
  </si>
  <si>
    <t>ENCYKLOPEDIE ZĚMĚ</t>
  </si>
  <si>
    <t>DĚTSKÝ ATLAS VESMÍRU</t>
  </si>
  <si>
    <t>100 DIVŮ SVĚTA</t>
  </si>
  <si>
    <t>ŠKOLNÍ ATLAS SVĚTA</t>
  </si>
  <si>
    <t>KRONIKA ZEMĚ</t>
  </si>
  <si>
    <t>ZAJÍMAVÁ MÍSTA SVĚTA</t>
  </si>
  <si>
    <t>KUTNOHORSKO</t>
  </si>
  <si>
    <t>BRNO V ČÍSLECH 2005</t>
  </si>
  <si>
    <t>Z BRNA, O BRNĚ, PRO BRNO</t>
  </si>
  <si>
    <t>Z ČESKÝCH HRADŮ, ZÁMKŮ A TVRZÍ</t>
  </si>
  <si>
    <t>PRAŽSKÉ HISTORIE</t>
  </si>
  <si>
    <t>STRUČNÉ DĚJINY PRAHY</t>
  </si>
  <si>
    <t>OBJEVUJEME PRAHU</t>
  </si>
  <si>
    <t>PRAŽSKÉ KORZO</t>
  </si>
  <si>
    <t>ENCYKLOPRDIE VĚDY A TECHNIKY</t>
  </si>
  <si>
    <t>ENCYKLOPEDIE ŘEKNI MI PROČ</t>
  </si>
  <si>
    <t>VELKÁ VŠEOBECNÁ ENCYKLOPEDIE</t>
  </si>
  <si>
    <t>ENCYKLOPEDIE LIDSKÉ TĚLO</t>
  </si>
  <si>
    <t>ENCYKLOPEDIE POHLAVNÍHO ŽIVOTA</t>
  </si>
  <si>
    <t>KOUŘENÍ, PITÍ A DROGY</t>
  </si>
  <si>
    <t>DĚVČÁTKA NA SLOVÍČKO</t>
  </si>
  <si>
    <t>ŽÍT NAPLNO</t>
  </si>
  <si>
    <t>MALÁ ENCYKLOPEDIE BADATELŮ A VYNÁLEZŮ</t>
  </si>
  <si>
    <t>ATLAS DOPRAVY</t>
  </si>
  <si>
    <t>MYŠLENKY, KTERÉ MĚNILY SVĚT</t>
  </si>
  <si>
    <t>ATLAS AUTOMOBILŮ</t>
  </si>
  <si>
    <t>NAŠE LOKOMOTIVA</t>
  </si>
  <si>
    <t>KRONIKA ČESKÝCH ZEMÍ</t>
  </si>
  <si>
    <t>PAMĚŤ NÁRODŮ</t>
  </si>
  <si>
    <t>ATLAS SVĚTOVÉ HISTORIE</t>
  </si>
  <si>
    <t>DIVY SVĚTA</t>
  </si>
  <si>
    <t>VĚK STARÝ A NOVÝ</t>
  </si>
  <si>
    <t>KRONIKA 2. SVĚT. VÁLKY</t>
  </si>
  <si>
    <t>SLOVNÍK FILOZOFIE A PŘÍR. VĚDY</t>
  </si>
  <si>
    <t>SLOVNÍK MODERNÍCH SVĚT. DĚJIN</t>
  </si>
  <si>
    <t>ČESKOSLOVENSKÉ DĚJINY V DATECH</t>
  </si>
  <si>
    <t>DĚJINY 20. STOLETÍ</t>
  </si>
  <si>
    <t>ČESKÉ NÁRODNÍ OBROZENÍ</t>
  </si>
  <si>
    <t>ČESKOSLOVENSKO 80. LET</t>
  </si>
  <si>
    <t>STARÉ ŘECKÉ BÁJE A POVĚSTI</t>
  </si>
  <si>
    <t>PETIŠKA E.</t>
  </si>
  <si>
    <t>KRONIKA LIDSTVA</t>
  </si>
  <si>
    <t>SLOVNÍK SPISOVNÉ ČEŠTINY</t>
  </si>
  <si>
    <t>PRAVIDLA ČESKÉHO PRAVOPISU</t>
  </si>
  <si>
    <t>Z DĚJIN NÁRODA ČESKÉHO</t>
  </si>
  <si>
    <t>ŽIVOT STŘEDOVĚKÉHO VESNICE</t>
  </si>
  <si>
    <t>DĚJINY INKVIZICE</t>
  </si>
  <si>
    <t>ČECHY V RANNÉM STŘEDOVĚKU</t>
  </si>
  <si>
    <t>Dyková Iveta</t>
  </si>
  <si>
    <t>SVĚT SLOVANSKÝCH BOHŮ A DÉMONŮ</t>
  </si>
  <si>
    <t>OBJEVY VE SVĚTĚ DÁVNÝCH SLOVANŮ</t>
  </si>
  <si>
    <t>STOPAMI DÁVNÝCH VĚKŮ</t>
  </si>
  <si>
    <t>ODKRYTÉ DĚJINY</t>
  </si>
  <si>
    <t>JAK VZNIKL ČLOVĚK</t>
  </si>
  <si>
    <t>DĚJINY PRAVĚKU A STAROVĚKU</t>
  </si>
  <si>
    <t>DOLNÍ VĚSTONICE</t>
  </si>
  <si>
    <t>KELTOVÉ NA MORAVĚ</t>
  </si>
  <si>
    <t>PŘEMYSLOVSKÝ LIBUŠÍN</t>
  </si>
  <si>
    <t>DĚJINY DOBYTÍ MEXIKA</t>
  </si>
  <si>
    <t>DĚJINY ČESKOSLOVENSKA</t>
  </si>
  <si>
    <t>DĚJINY LATINSKÉ AMERIKY</t>
  </si>
  <si>
    <t>NEJNOVĚJŠÍ DĚJINY ČÍNY</t>
  </si>
  <si>
    <t>DĚJINY KANADY</t>
  </si>
  <si>
    <t>DĚJINY INDIE</t>
  </si>
  <si>
    <t>DĚJINY JAPONSKA</t>
  </si>
  <si>
    <t>HISTORIE BUDOVY NÁR. DIVADLA</t>
  </si>
  <si>
    <t>STUDIE Z MODERNÍ SVĚTOVÉ LIT.</t>
  </si>
  <si>
    <t>ČESKÁ LITERATURA 19. STOLETÍ</t>
  </si>
  <si>
    <t>ČEŠTÍ SPISOVATELÉ 19. STOLETÍ</t>
  </si>
  <si>
    <t>ČESKÁ A SLOVENSKÁ LITERATURA</t>
  </si>
  <si>
    <t>ČEŠTÍ SPISOVATELÉ 19. A 20. STOLETÍ</t>
  </si>
  <si>
    <t>ČESKÁ POEZIE 20. STOLETÍ</t>
  </si>
  <si>
    <t>BIBLIOGRAFIE KARLA ČAPKA</t>
  </si>
  <si>
    <t>ČAS JE HRÁČ</t>
  </si>
  <si>
    <t>BAUDELAIRE</t>
  </si>
  <si>
    <t>PROČ ZEMŘEL JAN MASARYK</t>
  </si>
  <si>
    <t>ČEŠTÍ  SPISOVATELÉ 19. A 20. ST.</t>
  </si>
  <si>
    <t>ČÍTANKA SVĚTOVÉ LITERATURY 20. ST.</t>
  </si>
  <si>
    <t>DĚJINY V OBRAZECH - ČESKÉ ZEMĚ V DOBĚ HUSITSKÉ</t>
  </si>
  <si>
    <t>DvO - ČZ - V DOBĚ HUSITSKÉ</t>
  </si>
  <si>
    <t>DvO - ČZ - ZA JIŘÍHO Z PODĚBRAD A JAGELOVCŮ</t>
  </si>
  <si>
    <t>DvO - ČZ - ZA POSLEDNÍCH PŘEMYSLOVCŮ</t>
  </si>
  <si>
    <t>DvO - ČZ - ZA VLÁDY LUCEMBURKŮ</t>
  </si>
  <si>
    <t>DvO - ČZ - V DOBĚ BAROKA</t>
  </si>
  <si>
    <t>DvO - ČZ - V DOBĚ OSVÍCENÍ</t>
  </si>
  <si>
    <t>DvO - ČZ - V DOBĚ OBROZENÍ</t>
  </si>
  <si>
    <t>DvO - ČESKOSLOVENSKO 1918-1938</t>
  </si>
  <si>
    <t>DvO - ČZ - 1848 -1918</t>
  </si>
  <si>
    <t>DvO - ČZ - V DOBĚ RENESANCE</t>
  </si>
  <si>
    <t>DvO - ČESKOSLOVENSKO 1938-1945</t>
  </si>
  <si>
    <t>DvO - NA ÚSVITU ČESKÝCH DĚJIN</t>
  </si>
  <si>
    <t>Bárta Jan</t>
  </si>
  <si>
    <t>ABSOLONE, ABSOLONE!</t>
  </si>
  <si>
    <t>POVĚSTI Z ČECH A MORAVY III.</t>
  </si>
  <si>
    <t>THE SHAPHERD BOY AND THE WOLF + CD</t>
  </si>
  <si>
    <t xml:space="preserve">PAMĚTI KRÁLE JIŘÍHO Z PODĚBRAD </t>
  </si>
  <si>
    <t>KRONIKA 20. STOLETÍ</t>
  </si>
  <si>
    <t>ZLATÁ KNIHA HISTORICKÝCH PŘÍBĚHŮ</t>
  </si>
  <si>
    <t>HISTORIE V NEPOKŘIVENÉM ZRCADLE 1867-1918</t>
  </si>
  <si>
    <t>HISTORIE V NEPOKŘIVENÉM ZRCADLE 1918</t>
  </si>
  <si>
    <t>POHÁDKY BRETŘÍ GRIMŮ</t>
  </si>
  <si>
    <t>HISTORIE V NEPOKŘIVENÉM ZRCADLE 1939-1945</t>
  </si>
  <si>
    <t>HISTORIE V NEPOKŘIVENÉM ZRCADLE 1945-1968</t>
  </si>
  <si>
    <t>HISTORIE V NEPOKŘIVENÉM ZRCADLE 1968-1989</t>
  </si>
  <si>
    <t>HISTORIE V NEPOKŘIVENÉM ZRCADLE 1989</t>
  </si>
  <si>
    <t>DOBYTÍ HRADU LELEKOVICE</t>
  </si>
  <si>
    <t>ČTENÍ O HRADECH</t>
  </si>
  <si>
    <t>Kusy</t>
  </si>
  <si>
    <t>Půjčeno komu</t>
  </si>
  <si>
    <t>Kdy</t>
  </si>
  <si>
    <t>VELKÁ OBRÁZKOVÁ ENCYKLOPEDIE</t>
  </si>
  <si>
    <t>ENCYKLOPEDIE - NÁBOŽENSTVÍ SVĚTA</t>
  </si>
  <si>
    <t>STOLETÍ ČESKÉHO KALENDÁŘE</t>
  </si>
  <si>
    <t>ZAPOMENUTÁ ŘEMESLA - VYPRÁVĚNÍ</t>
  </si>
  <si>
    <t>HISTORIE MLÉKÁRENSTVÍ</t>
  </si>
  <si>
    <t>KRESLÍME, MALUJEME, MODELUJEME</t>
  </si>
  <si>
    <t>TECHNICKY VE VÝTVARNÉ VÝCHOVĚ</t>
  </si>
  <si>
    <t>PRŮVODCE VÝTVARNÝM UMĚNÍM I.</t>
  </si>
  <si>
    <t>PRŮVODCE VÝTVARNÝM UMĚNÍM II.</t>
  </si>
  <si>
    <t>PRŮVODCE VÝTVARNÝM UMĚNÍM III.</t>
  </si>
  <si>
    <t>PRŮVODCE VÝTVARNÝM UMĚNÍM IV.</t>
  </si>
  <si>
    <t>S MALÍŘEM KOLEM SVĚTA</t>
  </si>
  <si>
    <t>DĚJINY FILMU</t>
  </si>
  <si>
    <t>HUDBA V ČESKÝCH DĚJINÁCH</t>
  </si>
  <si>
    <t>STARŠÍ ČESKÁ LITERATURA</t>
  </si>
  <si>
    <t>PŘEHLEDNÉ DĚJINY LITERATURY I.</t>
  </si>
  <si>
    <t>ENCYKLOPEDIE LITERÁRNÍCH DĚL</t>
  </si>
  <si>
    <t>ENCYKLOPEDIE SPISOVATELŮ SVĚTA</t>
  </si>
  <si>
    <t>ŠKOLNÍ SLOVNÍK ČESKÝCH SPISOVATELŮ</t>
  </si>
  <si>
    <t>PRŮVODCE NAŠIMI JMÉNY</t>
  </si>
  <si>
    <t>SVĚTOVÝ SNÁŘ-VĚŠTĚCKÉ UMĚNÍ</t>
  </si>
  <si>
    <t>SLOVNÍK ČESKÝ SLANGŮ</t>
  </si>
  <si>
    <t>PROČ MLUVÍME ČESKY</t>
  </si>
  <si>
    <t>PŘEHLED UČIVA ČESKÝ JAZYK</t>
  </si>
  <si>
    <t>ZE STARÉ PAMĚTI A MOUDROSTI</t>
  </si>
  <si>
    <t>ZLATO KAPITÁNA FLINTA</t>
  </si>
  <si>
    <t>SMITH</t>
  </si>
  <si>
    <t>TAJEMSTVÍ ZÁHADNÉHO BALÍČKU</t>
  </si>
  <si>
    <t>BLYTONOVÁ ERUID</t>
  </si>
  <si>
    <t>ZAHRADA ŽIVOTA PANÍ BETTY</t>
  </si>
  <si>
    <t>ZLODĚJI SLONŮ</t>
  </si>
  <si>
    <t>ŠUSTR V.</t>
  </si>
  <si>
    <t>ŽIVOT JANA AMOSE</t>
  </si>
  <si>
    <t>ŽÁRLIVÁ KATEŘINA</t>
  </si>
  <si>
    <t>PLAYDI JEAN</t>
  </si>
  <si>
    <t>ŽENY ČESKÉ RENESANCE</t>
  </si>
  <si>
    <t>ŽIVOT SLADKÉ HOŘKOSTI</t>
  </si>
  <si>
    <t xml:space="preserve">BEÁROVÁ L. </t>
  </si>
  <si>
    <t>ŽIVOT A DÍLO J.E.PURKYNĚ</t>
  </si>
  <si>
    <t>HALÍK M.</t>
  </si>
  <si>
    <t>ŽIDOVKA Z TOLEDA</t>
  </si>
  <si>
    <t>DVOJČATA V AKCI</t>
  </si>
  <si>
    <t>O DVOU SESTRÁCH A POHÁDKOVÉ ZEMI DÉMANTOVÉHO TŘPYTU</t>
  </si>
  <si>
    <t>ŠAGIŇANOVÁ MARIETTA</t>
  </si>
  <si>
    <t>O STATEČNÉM CIBULKOVI</t>
  </si>
  <si>
    <t>RODARI G.</t>
  </si>
  <si>
    <t>ANIČKA Z 1. A</t>
  </si>
  <si>
    <t>POVÍDÁ SE POVÍDÁ</t>
  </si>
  <si>
    <t>DANIEL RADEK</t>
  </si>
  <si>
    <t>POHÁDKY Z PAŘEZOVÉ CHALOUPKY KŘEMÍLKA A VOCHOMŮRKY</t>
  </si>
  <si>
    <t>MORAVSKÉ NÁR. POH. A POVĚSTI</t>
  </si>
  <si>
    <t>POHÁDKY A POVĚSTI NAŠEHO LIDU</t>
  </si>
  <si>
    <t>MIKEŠ</t>
  </si>
  <si>
    <t>LADA J.</t>
  </si>
  <si>
    <t>ČESKÝ HONZA</t>
  </si>
  <si>
    <t>KOVÁŘ A PÁN</t>
  </si>
  <si>
    <t>Žižáková Valéria 2.D</t>
  </si>
  <si>
    <t>Oravová Marie 5.B</t>
  </si>
  <si>
    <t>Vlachová Jitka 2.B</t>
  </si>
  <si>
    <t>Šťastná Marie 4.A</t>
  </si>
  <si>
    <t xml:space="preserve">POVÍDÁNÍ O PEJSKOVI A KOČIČCE </t>
  </si>
  <si>
    <t>ČAPEK K.</t>
  </si>
  <si>
    <t>O LETADÉLKU KÁNĚTI</t>
  </si>
  <si>
    <t>VESELÁ ZUZANKA</t>
  </si>
  <si>
    <t>HARDELOVÁ LILO</t>
  </si>
  <si>
    <t>ŽLUTÝ ROBERT</t>
  </si>
  <si>
    <t>BRUNCLÍK A LEV</t>
  </si>
  <si>
    <t>MILNE A.</t>
  </si>
  <si>
    <t>VYPRÁVĚNÍ O J. LADOVI</t>
  </si>
  <si>
    <t>HRUBÍN FR.</t>
  </si>
  <si>
    <t>STRAŠÁCI A POUSTEVNÍCI</t>
  </si>
  <si>
    <t>NOVOTNÝ DAVID</t>
  </si>
  <si>
    <t>MAKOVÁ PANENKA</t>
  </si>
  <si>
    <t>BÁJEČNÁ HOLKA</t>
  </si>
  <si>
    <t>DUŠKOVÁ DANIELLE</t>
  </si>
  <si>
    <t>DOTKNI SE VÝŠIN   DÍL Č.1</t>
  </si>
  <si>
    <t>DOTKNI SE VÝŠIN   DÍL Č.2</t>
  </si>
  <si>
    <t>ZVLÁDNI SVŮJ STRES</t>
  </si>
  <si>
    <t>JULIÁN MELGOSA</t>
  </si>
  <si>
    <t>PRINCEZNA SE ZL. HV. NA ČELE</t>
  </si>
  <si>
    <t>NĚMCOVÁ B.</t>
  </si>
  <si>
    <t>STOPKA A SPOL.</t>
  </si>
  <si>
    <t>DOBRODRUŽSTVÍ V ČTVRTOHORÁCH</t>
  </si>
  <si>
    <t>DĚTI A SVĚT POHÁDEK</t>
  </si>
  <si>
    <t>ČERNOUŠEK  MICHAL</t>
  </si>
  <si>
    <t>TOP SLOVENSKO</t>
  </si>
  <si>
    <t>PRINCEZNA ROZMARÝNKA</t>
  </si>
  <si>
    <t>ZINNEROVÁ MARKÉTA</t>
  </si>
  <si>
    <t>KUTINOVÁ AMÁLIE</t>
  </si>
  <si>
    <t>ELIŠKA A TÁTA KRÁL</t>
  </si>
  <si>
    <t>HANÝŽKA A MARTÍNEK</t>
  </si>
  <si>
    <t>BAAR J.Š.</t>
  </si>
  <si>
    <t>KRÁLOVSKÁ DCERA Z ERINU</t>
  </si>
  <si>
    <t>BARTOŠOVÁ BARBARA</t>
  </si>
  <si>
    <t>TAJEMSTVÍ PROUTĚNÉHO KOŠÍKU</t>
  </si>
  <si>
    <t>VĚCI,KVĚTINY,ZVÍŘÁTKA A  LIDÉ</t>
  </si>
  <si>
    <t>počet ks</t>
  </si>
  <si>
    <t>celkem</t>
  </si>
  <si>
    <t>CELKEM volných KS</t>
  </si>
  <si>
    <t>EZOPOVY BAJKY</t>
  </si>
  <si>
    <t>KOLO NA STŘEŠE</t>
  </si>
  <si>
    <t>DEJONG MEINDERT</t>
  </si>
  <si>
    <t>MALÉ DIVADLO</t>
  </si>
  <si>
    <t>VIVIEROVÁ COLETTE</t>
  </si>
  <si>
    <t>OBRAZÁRNA</t>
  </si>
  <si>
    <t>BRUKNER JOSEF</t>
  </si>
  <si>
    <t>DCERA SLUNCE</t>
  </si>
  <si>
    <t>TVRDÍKOVÁ MICHAELA</t>
  </si>
  <si>
    <t>CIPÍSEK</t>
  </si>
  <si>
    <t>O HAJNÉM ROBÁTKOVI A JELENU VĚTRNÍKOVI</t>
  </si>
  <si>
    <t>KŘIŽOVATKY V TRÁVĚ</t>
  </si>
  <si>
    <t>MANKA</t>
  </si>
  <si>
    <t>PRINC V ZELENÉM KRÁLOVSTVÍ</t>
  </si>
  <si>
    <t>HANZLÍK JOSEF</t>
  </si>
  <si>
    <t>TUZEMSKÉ VÝTRŽNOSTI</t>
  </si>
  <si>
    <t>LACINA VÁCLAV</t>
  </si>
  <si>
    <t>AŇA, RYŠKA A PRVNÍ JAHODY</t>
  </si>
  <si>
    <t>MICHALOWSKÁ MIRA</t>
  </si>
  <si>
    <t>KAPSA OHNIVÉHO MLOKA</t>
  </si>
  <si>
    <t>HRNČÍŘ SVATOPLUK</t>
  </si>
  <si>
    <t>ZAHRADA</t>
  </si>
  <si>
    <t>TRNKA JIŘÍ</t>
  </si>
  <si>
    <t>BLEŠKA A VEŠKA</t>
  </si>
  <si>
    <t xml:space="preserve">O TŘECH PÍSMENKÁCH </t>
  </si>
  <si>
    <t>JEF A BEST</t>
  </si>
  <si>
    <t>ŠEDIVÁČEK</t>
  </si>
  <si>
    <t>VYSOCKÝ MILOŠ</t>
  </si>
  <si>
    <t>NÁVŠTĚVNÍCI</t>
  </si>
  <si>
    <t>NAŠE MILÁ ŠKOLA</t>
  </si>
  <si>
    <t>KUZNĚCOVOVÁ AGNIJA</t>
  </si>
  <si>
    <t>DIOGÉNES V SUDU</t>
  </si>
  <si>
    <t xml:space="preserve">BROUČCI </t>
  </si>
  <si>
    <t>KARAFIÁT JAN</t>
  </si>
  <si>
    <t>GULLIVERS TRAVELS</t>
  </si>
  <si>
    <t>DAR</t>
  </si>
  <si>
    <t>JAK ŠEVCI ZVEDLI VOJNU PRO ČERVENOU SUKNI</t>
  </si>
  <si>
    <t>ZELENÝ OSTROV</t>
  </si>
  <si>
    <t>DACKEVIČ VIKTOR</t>
  </si>
  <si>
    <t>VELKÁ OBRÁZKOVÁ KNÍŽKA PRO MALÉ DĚTI</t>
  </si>
  <si>
    <t>VESELÉ PŘÍHODY MEDVÍDKA OUŠKA</t>
  </si>
  <si>
    <t>JANCZARSKI CZESLAW</t>
  </si>
  <si>
    <t>MAXIPES FÍK</t>
  </si>
  <si>
    <t>ČESKÉ A MORAVSKÉ POHÁDKY</t>
  </si>
  <si>
    <t>O VÍLE AMÁLCE A ŽABCE MÁRINCE</t>
  </si>
  <si>
    <t>ZUZAJDA A JURAJDA</t>
  </si>
  <si>
    <t>Domeček u tří bříz</t>
  </si>
  <si>
    <t>František Adamec</t>
  </si>
  <si>
    <t>1372-1406</t>
  </si>
  <si>
    <t>PODEŠVOVÁ MARIE</t>
  </si>
  <si>
    <t>O VELKÝCH I MALÝCH</t>
  </si>
  <si>
    <t>ČAPUŠIN JEVGENIJ</t>
  </si>
  <si>
    <t>ZAJÍČEK TO - TOO</t>
  </si>
  <si>
    <t>MANNIK E.</t>
  </si>
  <si>
    <t>ZA DVĚ ČÁRKY PRÁZDNINY</t>
  </si>
  <si>
    <t>BORSKÁ ILONA</t>
  </si>
  <si>
    <t>POHÁDKY B. NĚMCOVÉ</t>
  </si>
  <si>
    <t>KYTIČKA PRO ŠTĚSTÍ</t>
  </si>
  <si>
    <t>CIRKL JIŘÍ</t>
  </si>
  <si>
    <t>POHÁDKOVÝ ROK</t>
  </si>
  <si>
    <t>PASTELKA - srpen 2011</t>
  </si>
  <si>
    <t>POVĚSTI Z ČECH A MORAVY I.</t>
  </si>
  <si>
    <t>POVĚSTI Z ČECH A MORAVY II.</t>
  </si>
  <si>
    <t>ANNA ZE ZELENÉHO DOMU</t>
  </si>
  <si>
    <t>AKCE VALKÝRA</t>
  </si>
  <si>
    <t>KORTOOMS TOON</t>
  </si>
  <si>
    <t>BÍDNÍCÍ I.</t>
  </si>
  <si>
    <t>BÍLÝ HŘEBEC</t>
  </si>
  <si>
    <t>KOZÁK JAN</t>
  </si>
  <si>
    <t>BÍLÁ HORA - ČESKÉ DĚJINY</t>
  </si>
  <si>
    <t>DITA SAXOVÁ</t>
  </si>
  <si>
    <t xml:space="preserve">FARÁŘ TOURSKÝ </t>
  </si>
  <si>
    <t>HLEDAČI PRAMENŮ</t>
  </si>
  <si>
    <t>DOBRODRUŽSTVÍ S VĚTRNÍKEM</t>
  </si>
  <si>
    <t>KLIMENT ALEXANDR</t>
  </si>
  <si>
    <t>POHÁDKY KOCOURA MOURA</t>
  </si>
  <si>
    <t>ABECEDA</t>
  </si>
  <si>
    <t>AYMÉ MARCEL</t>
  </si>
  <si>
    <t>POHÁDKY TŘEBOŇSKÉHO KAPRA</t>
  </si>
  <si>
    <t>BONHARDOVÁ NINA</t>
  </si>
  <si>
    <t>POHÁDKOVÝ DĚDEČEK</t>
  </si>
  <si>
    <t>RADUJME SE, VESELME SE</t>
  </si>
  <si>
    <t>O CHYTRÉ KMOTŘE LIŠCE</t>
  </si>
  <si>
    <t>Z OŘÍŠKU KRÁLOVNY MAB</t>
  </si>
  <si>
    <t>VRCHLICKÁ EVA</t>
  </si>
  <si>
    <t>SNY A ZLATO INDIÁNŮ</t>
  </si>
  <si>
    <t>ŠOLC VÁCLAV</t>
  </si>
  <si>
    <t>NIC NALHANÉHO, MÁLOCO PRAVDA</t>
  </si>
  <si>
    <t>ŠULEŘ OLDŘICH</t>
  </si>
  <si>
    <t>PRAŽSKÉ LEGENDY</t>
  </si>
  <si>
    <t>LANGER F.</t>
  </si>
  <si>
    <t>KLOUČEK SMÍTKO</t>
  </si>
  <si>
    <t>DĚVČÁTKO S KOŤATY</t>
  </si>
  <si>
    <t>MAUEROVÁ NAĎA</t>
  </si>
  <si>
    <t>JIHOMORAVSKÉ POHÁDKY</t>
  </si>
  <si>
    <t>O LESNÍM CAROVI</t>
  </si>
  <si>
    <t>UKRAJINSKÉ POHÁDKY</t>
  </si>
  <si>
    <t>MARTÍNKOVA ČÍTANKA A DVĚ KLUBÍČKA POHÁDEK</t>
  </si>
  <si>
    <t>PETIŠKA EDUARD + ZMATLÍKOVÁ</t>
  </si>
  <si>
    <t>JEŽEK POPÍCHÁNEK A ŽELVA LOUDALKA</t>
  </si>
  <si>
    <t>STANEV EMILIJAN</t>
  </si>
  <si>
    <t>STRAŠIDELNÉ PŘÍBĚHY MĚSTA PRAŽSKÉHO</t>
  </si>
  <si>
    <t>MEDVÍDEK UTO</t>
  </si>
  <si>
    <t>MARJALAINENOVÁ E.</t>
  </si>
  <si>
    <t>HONZÍKOVA CESTA</t>
  </si>
  <si>
    <t>SUCCUBUS</t>
  </si>
  <si>
    <t>STĚHOVAVÍ PTÁCI</t>
  </si>
  <si>
    <t>SLADKÁ CHUŤ PELYŇKU</t>
  </si>
  <si>
    <t>STANISLAV K. NEUMAN</t>
  </si>
  <si>
    <t>MACHÁČEK MIROSLAV</t>
  </si>
  <si>
    <t>SOUBOJ O BUDOUCNOST</t>
  </si>
  <si>
    <t>SOUKROMÁ VICHŘICE,MLADÝ MUŽ A BÍLÁ VELRYBA</t>
  </si>
  <si>
    <t>SUNDEJTE HARTMANNA</t>
  </si>
  <si>
    <t>KONSTABLE TJ.</t>
  </si>
  <si>
    <t>PĚT BOHŮ TÁHNE PŘES MOŘE</t>
  </si>
  <si>
    <t>ČERTOVINY</t>
  </si>
  <si>
    <t>SLON A MRAVENEC</t>
  </si>
  <si>
    <t>MRÁZKOVÁ DAISY</t>
  </si>
  <si>
    <t>PODÍVÁNKY</t>
  </si>
  <si>
    <t>SVĚTE DIV SE</t>
  </si>
  <si>
    <t>BORN A.</t>
  </si>
  <si>
    <t>DOMEČEK, DOMEK,DŮM</t>
  </si>
  <si>
    <t>KOVÁŘ PETR</t>
  </si>
  <si>
    <t>REZAVÝ KOŽÍŠEK</t>
  </si>
  <si>
    <t xml:space="preserve">VYSOCKÝ MILOŠ </t>
  </si>
  <si>
    <t>ROZPRÁVKY STRÝČKA RÉMUSE</t>
  </si>
  <si>
    <t>HARRIS JOEL</t>
  </si>
  <si>
    <t>LIŠÁK BĚŽÍ K SEVERU</t>
  </si>
  <si>
    <t>KOLO RADOVÁNEK</t>
  </si>
  <si>
    <t>ČAPEK J.</t>
  </si>
  <si>
    <t>BYL JEDNOU JEDEN KRTEK</t>
  </si>
  <si>
    <t>MILER ZDENĚK</t>
  </si>
  <si>
    <t>POHÁDKY</t>
  </si>
  <si>
    <t>BRATŘI GRIMOVÉ</t>
  </si>
  <si>
    <t>KOUZELNÉ DUDY</t>
  </si>
  <si>
    <t>HULPACH VLADIMÍR</t>
  </si>
  <si>
    <t>BYLI JSME TŘI, NÁŠ DĚDA, UČITEL A JÁ</t>
  </si>
  <si>
    <t>ALENČINY NAROZENINY</t>
  </si>
  <si>
    <t>BULYČOV KIR</t>
  </si>
  <si>
    <t>ZVÍŘÁTKA A LOUPEŽNÍCI</t>
  </si>
  <si>
    <t xml:space="preserve">WENIG ADOLF </t>
  </si>
  <si>
    <t>POVÍDEJME SI, DĚTI</t>
  </si>
  <si>
    <t>POVÍDEJ POHÁDKU</t>
  </si>
  <si>
    <t>DUDEK ADOLF</t>
  </si>
  <si>
    <t>NEKONEČNÉ PRÁZDNINY</t>
  </si>
  <si>
    <t>DRIJVEROVÁ MARTINA</t>
  </si>
  <si>
    <t>DAVÍDKOVO LÉTO S DĚDOU</t>
  </si>
  <si>
    <t>KAFKA JIŘÍ</t>
  </si>
  <si>
    <t>POHÁDKY PRO DĚTI,MÁMY A PRO TÁTY</t>
  </si>
  <si>
    <t>ČESKÉ POHÁDKY</t>
  </si>
  <si>
    <t>ZAMRZLÁ STUDÁNKA</t>
  </si>
  <si>
    <t>STRNADEC JOSEF</t>
  </si>
  <si>
    <t>POHÁDKOVÁ MUZIKA</t>
  </si>
  <si>
    <t>MORAVSKÉ NÁR. POHÁDKY A POVĚSTI</t>
  </si>
  <si>
    <t>SRNEČKA SISI</t>
  </si>
  <si>
    <t>PRCHAL JOSEF</t>
  </si>
  <si>
    <t xml:space="preserve">PTÁCI </t>
  </si>
  <si>
    <t>VŠUDE ČEKÁ DOBRODRUŽSTVÍ</t>
  </si>
  <si>
    <t>ZÁZRAČNÁ SLUNEČNICE</t>
  </si>
  <si>
    <t>ŠTÉGR BOHUMÍR</t>
  </si>
  <si>
    <t>KAŠPÁREK V PEKLE</t>
  </si>
  <si>
    <t>ŽÁČEK JIŘÍ</t>
  </si>
  <si>
    <t xml:space="preserve">POHÁDKY  </t>
  </si>
  <si>
    <t>KARADŽIC VUK</t>
  </si>
  <si>
    <t>DIAMANTOVÁ SEKERA</t>
  </si>
  <si>
    <t>BALTSKÉ POHÁDKY</t>
  </si>
  <si>
    <t>KRKONOŠSKÁ POHÁDKA</t>
  </si>
  <si>
    <t>ŠIMKOVÁ BOŽENA</t>
  </si>
  <si>
    <t>ZLATÉ DUKÁTY</t>
  </si>
  <si>
    <t>PASTELKA - leden 2010</t>
  </si>
  <si>
    <t>1</t>
  </si>
  <si>
    <t>PASTELKA - březen 2010</t>
  </si>
  <si>
    <t>PASTELKA - duben 2010</t>
  </si>
  <si>
    <t>PASTELKA - červen 2010</t>
  </si>
  <si>
    <t>PASTELKA - červenec 2010</t>
  </si>
  <si>
    <t>PASTELKA - srpen 2010</t>
  </si>
  <si>
    <t>PASTELKA - září 2010</t>
  </si>
  <si>
    <t>PASTELKA - říjen 2010</t>
  </si>
  <si>
    <t>PASTELKA - listopad 2010</t>
  </si>
  <si>
    <t>PASTELKA - leden 2011</t>
  </si>
  <si>
    <t>Počet kusů celkem</t>
  </si>
  <si>
    <t>SLACH MIROSLAV</t>
  </si>
  <si>
    <t>UČEDNÍK KOUZELNÍKA ČÁRYFUKA</t>
  </si>
  <si>
    <t>ZHOŘ ANTONÍN</t>
  </si>
  <si>
    <t>PUŠKIN A.S.</t>
  </si>
  <si>
    <t>ŽERTY S HASTRMANEM A ČERTY</t>
  </si>
  <si>
    <t>JECH JAROMÍR</t>
  </si>
  <si>
    <t>KUBULA A KUBA KUBIKULA</t>
  </si>
  <si>
    <t>VANČURA V.</t>
  </si>
  <si>
    <t>AMÓREK A AMÁRA</t>
  </si>
  <si>
    <t>HOUŠKA JAN</t>
  </si>
  <si>
    <t>POKLAD KRYŠTOFA KOLUMBA</t>
  </si>
  <si>
    <t>12. POVÍDEK</t>
  </si>
  <si>
    <t>PO STOPÁCH SLAVNÝCH</t>
  </si>
  <si>
    <t>PORTRÉTY - JOSEF Š. KUBÍN</t>
  </si>
  <si>
    <t>PORTRÉTY SPISOVATELŮ - NORBERT FRÝD</t>
  </si>
  <si>
    <t>PROFILY ODVAHY</t>
  </si>
  <si>
    <t>PORTRÉTY SPISOVATELŮ - J. OTČENÁŠEK</t>
  </si>
  <si>
    <t>PŘÍBĚHY O LIDECH A ZVÍŘATECH</t>
  </si>
  <si>
    <t>RYTÍŘ DE MAISON ROUGE</t>
  </si>
  <si>
    <t>STRŽ</t>
  </si>
  <si>
    <t>SPISY O KULTUŘE A UMĚNÍ II.</t>
  </si>
  <si>
    <t>SPISY SPOLEČNÉ TVORBY</t>
  </si>
  <si>
    <t>SPISY HOVORY S T.G.MASARYKEM</t>
  </si>
  <si>
    <t>dar</t>
  </si>
  <si>
    <t>KRAFL PAVEL</t>
  </si>
  <si>
    <t>SINUHET</t>
  </si>
  <si>
    <t>SHAKESPEARŮV SVĚT</t>
  </si>
  <si>
    <t>ÚDOLÍ VČEL + DALŠÍ 2 POVÍDKY</t>
  </si>
  <si>
    <t>V RODINĚ A JINÉ POVÍDKY</t>
  </si>
  <si>
    <t>VOJNA A MÍR I.</t>
  </si>
  <si>
    <t>VOJNA A MÍR II.</t>
  </si>
  <si>
    <t>VOJNA A MÍR  III.</t>
  </si>
  <si>
    <t>ZÁPISKY ŠÍLENCOVI</t>
  </si>
  <si>
    <t>ŽIVOT A DÍLO V DATECH - K. ČAPEK</t>
  </si>
  <si>
    <t>MODRÝ KVĚT</t>
  </si>
  <si>
    <t>LIDUŠKA A JEJÍ ŠTĚSTÍ</t>
  </si>
  <si>
    <t>MARCHANTOVÁ B.</t>
  </si>
  <si>
    <t>BÁCHORKY</t>
  </si>
  <si>
    <t xml:space="preserve">POHÁDKY </t>
  </si>
  <si>
    <t>ZUZKA A SKŘÍTEK</t>
  </si>
  <si>
    <t>GANINOVÁ MAJA</t>
  </si>
  <si>
    <t>OD MĚSTA K MĚSTU</t>
  </si>
  <si>
    <t>KAPLICKÝ VÁCLAV</t>
  </si>
  <si>
    <t>MÝTY STARÉ MEZOPOTÁMIE</t>
  </si>
  <si>
    <t>HADÍ KORUNKA</t>
  </si>
  <si>
    <t>NÁRODNÍ POHÁDKY</t>
  </si>
  <si>
    <t>KLUCI POZOR ČERVENÁ</t>
  </si>
  <si>
    <t>PILAŘ R. + VOSKOVÁ L.</t>
  </si>
  <si>
    <t>VÍTEK JE ZASE DOMA</t>
  </si>
  <si>
    <t>ZVÍŘÁTKA PETROVŠTÍ</t>
  </si>
  <si>
    <t>ŘÍHA VÁCLAV</t>
  </si>
  <si>
    <t>PÍSKACÍ KORNOUTEK</t>
  </si>
  <si>
    <t>KAHOUN JIŘÍ</t>
  </si>
  <si>
    <t>POHÁDKOVÉ VYPRÁVĚNÍ O KNOFLÍKÁCH A JINÉ ČELÁDCE</t>
  </si>
  <si>
    <t>MAREK JIŘÍ</t>
  </si>
  <si>
    <t>MALÝ ALŠŮV ŠPALÍČEK</t>
  </si>
  <si>
    <t>PÍSNĚ A ŘÍKADLA</t>
  </si>
  <si>
    <t>BALÍK JINDŘICH</t>
  </si>
  <si>
    <t>DAREBA</t>
  </si>
  <si>
    <t>NORTH STERLING</t>
  </si>
  <si>
    <t>ČESKÉ POHÁDKY K.J.ERBENA</t>
  </si>
  <si>
    <t>THE GHOST + CD</t>
  </si>
  <si>
    <t>ERBEN K.J.</t>
  </si>
  <si>
    <t>ZLATÝ OSMERÁK</t>
  </si>
  <si>
    <t>KRUŽÍK OTA</t>
  </si>
  <si>
    <t>PĚLUCHOVÁ PAVLA</t>
  </si>
  <si>
    <t>MALOVANÝ SVĚT</t>
  </si>
  <si>
    <t>HAVEL JIŘÍ</t>
  </si>
  <si>
    <t>MÍŠOVO TAJEMSTVÍ</t>
  </si>
  <si>
    <t>ANIČKA A BÁSNIČKA</t>
  </si>
  <si>
    <t>PŘÍBĚH Z VĚTRNÉ DOLINY</t>
  </si>
  <si>
    <t>ROMEO A JULIE</t>
  </si>
  <si>
    <t>RŮŽE A MEČ</t>
  </si>
  <si>
    <t>PARETTIOVÁ SANDRA</t>
  </si>
  <si>
    <t>RADIKÁLNÍ ŘEZ</t>
  </si>
  <si>
    <t>RADOST AŽ DO RÁNA</t>
  </si>
  <si>
    <t>ŘEDITEL ZEMĚKOULE</t>
  </si>
  <si>
    <t>KOVÁŘ LEOŠ</t>
  </si>
  <si>
    <t>ŘÍMSKÉ POVÍDKY</t>
  </si>
  <si>
    <t>ŘÍKALI MI LENI</t>
  </si>
  <si>
    <t>BEZDÍKOVÁ ZDEŇKA</t>
  </si>
  <si>
    <t>SVĚT CHARLESE DICKENSE</t>
  </si>
  <si>
    <t>ANGUS</t>
  </si>
  <si>
    <t>STAROPRAŽSKÉ ROMANCE</t>
  </si>
  <si>
    <t xml:space="preserve">KOVAŘÍK VLADIMÍR </t>
  </si>
  <si>
    <t>STARÉ POVĚSTI ČESKÉ</t>
  </si>
  <si>
    <t>SBOHEM MŮJ KRÁSNÝ PLAMENI</t>
  </si>
  <si>
    <t>ROBUR DOBYVATEL</t>
  </si>
  <si>
    <t xml:space="preserve">SPOUTANÍ </t>
  </si>
  <si>
    <t>STAŠEK ANTAL</t>
  </si>
  <si>
    <t>SOPHIINA VOLBA</t>
  </si>
  <si>
    <t>STYRON WILLIAM</t>
  </si>
  <si>
    <t>STALO SE V ADVENTU</t>
  </si>
  <si>
    <t>NEŠVERA KAREL</t>
  </si>
  <si>
    <t>STÍNY V RÁJI</t>
  </si>
  <si>
    <t>SMRT TYRANA</t>
  </si>
  <si>
    <t>EGDELMAN MATĚJ</t>
  </si>
  <si>
    <t>PASTELKA - prosinec 2010</t>
  </si>
  <si>
    <t>PASTELKA - květen 2011</t>
  </si>
  <si>
    <t>SENZAČNÍ SETKÁNÍ</t>
  </si>
  <si>
    <t>MASSOVÁ ANNA</t>
  </si>
  <si>
    <t>SLUNCE SENO A PÁR FACEK</t>
  </si>
  <si>
    <t>TROŠKA ZDENĚK</t>
  </si>
  <si>
    <t>SAMURAJŮV MEČ</t>
  </si>
  <si>
    <t>HRONEK JIŘÍ</t>
  </si>
  <si>
    <t>SEJDEME SE V NEKONEČNU</t>
  </si>
  <si>
    <t>GRYGAR JIŘÍ</t>
  </si>
  <si>
    <t>SKALPEL PROSÍM</t>
  </si>
  <si>
    <t>STARÁ DÁMA SE BAVÍ</t>
  </si>
  <si>
    <t>SLUNCE A DÉŠŤ</t>
  </si>
  <si>
    <t>PIRANDELLO L.</t>
  </si>
  <si>
    <t>ROD ALŠŮ</t>
  </si>
  <si>
    <t>TOMAN JAN</t>
  </si>
  <si>
    <t>SILVIE</t>
  </si>
  <si>
    <t>SVOBODA J.Z.</t>
  </si>
  <si>
    <t>SEBASTIAN MEZI LIDMI</t>
  </si>
  <si>
    <t>ANBRYOVÁ C.</t>
  </si>
  <si>
    <t>ZELINOVÁ HANA</t>
  </si>
  <si>
    <t>TÁTA K PŘÍŠTÍM VÁNOCŮM</t>
  </si>
  <si>
    <t>DRIUJEROVÁ MARTINA</t>
  </si>
  <si>
    <t>NAŠE RODINA</t>
  </si>
  <si>
    <t>BOUROVÁ DANIELE</t>
  </si>
  <si>
    <t>ŘEZÁČ VÁCLAV</t>
  </si>
  <si>
    <t>EDUDANT A FRANCIMOR</t>
  </si>
  <si>
    <t>EMIL NEPLECHA</t>
  </si>
  <si>
    <t>LINDGRENOVÁ A.</t>
  </si>
  <si>
    <t>FILIPOVA DALŠÍ DOBRODRUŽSTVÍ</t>
  </si>
  <si>
    <t>BREVIL JACQUES</t>
  </si>
  <si>
    <t>MAKOVÝ MUŽÍČEK</t>
  </si>
  <si>
    <t>NEPIL FRANTIŠEK</t>
  </si>
  <si>
    <t>ČAROVNÁ RYBÍ KOSTIČKA</t>
  </si>
  <si>
    <t>OLIN A LIŠKY</t>
  </si>
  <si>
    <t>SCHOVÁVANÁ SE SLUNÍČKEM</t>
  </si>
  <si>
    <t>BALL GEORGIJ</t>
  </si>
  <si>
    <t>TŘI KOŤÁTKA</t>
  </si>
  <si>
    <t>SUTĚJEV VLADIMÍR</t>
  </si>
  <si>
    <t>PRINCEZNA Z TŘEŠŇOVÉHO KRÁLOVSTVÍ</t>
  </si>
  <si>
    <t>DOBRODRUŽSTVÍ VČELKY MÁJI</t>
  </si>
  <si>
    <t>KOŽÍŠEK JOSEF</t>
  </si>
  <si>
    <t>KAM ODEŠLY LANĚ</t>
  </si>
  <si>
    <t>SKÁCEL J. + ČAPEK J.</t>
  </si>
  <si>
    <t>PŘED USNUTÍM</t>
  </si>
  <si>
    <t>HALAS FRANTIŠEK</t>
  </si>
  <si>
    <t>ZE STATRÝCH  LETOPISŮ</t>
  </si>
  <si>
    <t>Z POHÁDEK ŠEHREZÁDINÝCH</t>
  </si>
  <si>
    <t>O RYBÁŘI A JEHO ŽENĚ</t>
  </si>
  <si>
    <t>TŘI DOBRÉ VĚCI</t>
  </si>
  <si>
    <t>BAUGOVÁ ANNA</t>
  </si>
  <si>
    <t>BÁSNIČKY PRO VŠECHNY DĚTIČKY</t>
  </si>
  <si>
    <t>ČERNOCHOVÁ KATEŘINA</t>
  </si>
  <si>
    <t>POHÁDEK JAKO KVÍTÍ</t>
  </si>
  <si>
    <t>KUBÍN JOSEF</t>
  </si>
  <si>
    <t>ROK V LESE</t>
  </si>
  <si>
    <t>MITIKOV</t>
  </si>
  <si>
    <t>MORAVSKÉ NÁRODNÍ POHÁDKY</t>
  </si>
  <si>
    <t>KULDA BENEŠ</t>
  </si>
  <si>
    <t>ZLATOVLÁSKA</t>
  </si>
  <si>
    <t>ZLATOVLÁSKA A JINÉ ČESKÉ POHÁDKY</t>
  </si>
  <si>
    <t>DÁŠEŇKA</t>
  </si>
  <si>
    <t>O MUDRCI BIDPAJOVI  A JEHO ZVÍŘÁTKÁCH</t>
  </si>
  <si>
    <t>KDYŽ SE ČERTI ROJILI</t>
  </si>
  <si>
    <t>LUCIE A ZÁZRAKY</t>
  </si>
  <si>
    <t>VZPOMÍNKY Z DĚTSTVÍ</t>
  </si>
  <si>
    <t>FERDŮV SLABIKÁŘ</t>
  </si>
  <si>
    <t>SEKORA O.</t>
  </si>
  <si>
    <t>HURÁ ZA ZDENOU</t>
  </si>
  <si>
    <t>BROUK PYTLÍK</t>
  </si>
  <si>
    <t>PŘÍBĚHY DONA QUIJOTA</t>
  </si>
  <si>
    <t>CHLAPCI V ZELENÉ HOŘE</t>
  </si>
  <si>
    <t>VALAŠSKÉ POVĚSTI</t>
  </si>
  <si>
    <t>HRDNINSKÉ LEGENDY STARÉ FRANCIE</t>
  </si>
  <si>
    <t>PŘÍBĚHY BÁJNÉ INDIE</t>
  </si>
  <si>
    <t>JÁ HO VYPÁTRÁM SÁM</t>
  </si>
  <si>
    <t>BUBÁCI A HASTRMANI</t>
  </si>
  <si>
    <t>KLAUN FERDINAND A RAKETA</t>
  </si>
  <si>
    <t>ERBEN K.J. + NĚMCOVÁ</t>
  </si>
  <si>
    <t>PÁD NIPPONU</t>
  </si>
  <si>
    <t>PODIVNÁ ALIANCE</t>
  </si>
  <si>
    <t>HLAVAČKA MILAN</t>
  </si>
  <si>
    <t>KOPRETINY PRO ZÁMECKOU PANÍ</t>
  </si>
  <si>
    <t>POSLEDNÍ CÍSAŘOVNA - ZITA</t>
  </si>
  <si>
    <t>PEČANOVÁ TAMARA</t>
  </si>
  <si>
    <t>PETR WOK</t>
  </si>
  <si>
    <t>POLE A LESY</t>
  </si>
  <si>
    <t>PŘÍPAD MASARYK</t>
  </si>
  <si>
    <t>STERLINGOVÁ CLARE</t>
  </si>
  <si>
    <t>POHÁDKA MÁJE</t>
  </si>
  <si>
    <t>MRŠTÍK VILÉM</t>
  </si>
  <si>
    <t>GONČAROV I.A.</t>
  </si>
  <si>
    <t>PETROHRADSKÉ POVÍDKY</t>
  </si>
  <si>
    <t>GOGOL N.V</t>
  </si>
  <si>
    <t>POSELSTVÍ KOSMICKÝCH SVĚTŮ</t>
  </si>
  <si>
    <t>PACNER KAREK</t>
  </si>
  <si>
    <t>POUŠTÍ A PRALESEM</t>
  </si>
  <si>
    <t>SIENKIEWICZ HENRYK</t>
  </si>
  <si>
    <t>PRAVDA O ČESKOSLOVENSKU</t>
  </si>
  <si>
    <t>KAPLAN KAREL</t>
  </si>
  <si>
    <t>POČÁTKY ČESKÉ VZDĚLANOSTI</t>
  </si>
  <si>
    <t>POZNÁMKY O DIVADLE</t>
  </si>
  <si>
    <t>ANNA Z AVONLEA</t>
  </si>
  <si>
    <t>POSLEDNÍ MOHYKÁN</t>
  </si>
  <si>
    <t>COOPER J. F.</t>
  </si>
  <si>
    <t>HŘÍCHY PRO PÁTERA KNOXE</t>
  </si>
  <si>
    <t xml:space="preserve">ŠKVORECKÝ JOSEF </t>
  </si>
  <si>
    <t>PŘÍBĚHY MILOŠE FORMANA</t>
  </si>
  <si>
    <t>LIEHM A.J.</t>
  </si>
  <si>
    <t>PETRKLÍČE</t>
  </si>
  <si>
    <t>HEJNÁ  OLGA</t>
  </si>
  <si>
    <t>PRVNÍ SVĚTOVÁ VÁLKA</t>
  </si>
  <si>
    <t>BERÁNEK JAN</t>
  </si>
  <si>
    <t xml:space="preserve">VERGILIUS </t>
  </si>
  <si>
    <t>PRAVDA O ZKÁZE SODOM</t>
  </si>
  <si>
    <t>KŘÍŽ IVAN</t>
  </si>
  <si>
    <t>PADLÝ ANDĚL</t>
  </si>
  <si>
    <t xml:space="preserve"> HITCHCOCK A.</t>
  </si>
  <si>
    <t>RODÁCI</t>
  </si>
  <si>
    <t>ROBINSONKA</t>
  </si>
  <si>
    <t>ROZUMÍME POČASÍ</t>
  </si>
  <si>
    <t>SEIFERT VLADIMÍR</t>
  </si>
  <si>
    <t>REKVIEM</t>
  </si>
  <si>
    <t>CLURE KEN</t>
  </si>
  <si>
    <t>KONEC STARÝCH ČASŮ</t>
  </si>
  <si>
    <t>PRVNÍ PRÓZY A PRVNÍ POKUSY</t>
  </si>
  <si>
    <t>PEKAŘ JAN MARHOUL, POLE ORNÁ A VÁLEČNÁ , MARKÉTA LAZAROVÁ</t>
  </si>
  <si>
    <t>PÁD CAŘIHRADU</t>
  </si>
  <si>
    <t>PŘÍTEL SANSCULOTŮ</t>
  </si>
  <si>
    <t>MAYOVI F. A K.</t>
  </si>
  <si>
    <t>POKLADY SVĚTA</t>
  </si>
  <si>
    <t>CHARROUX  ROBERT</t>
  </si>
  <si>
    <t>PODIVUHODNÝ KOUZELNÍK</t>
  </si>
  <si>
    <t>POPLACH V KOVÁŘSKÉ ULIČCE</t>
  </si>
  <si>
    <t>POD KARDINÁLSKOU PEČETÍ</t>
  </si>
  <si>
    <t>POVÍDKY</t>
  </si>
  <si>
    <t>HÁLEK VÍTĚZSLAV</t>
  </si>
  <si>
    <t>PANOPTIKUM</t>
  </si>
  <si>
    <t>ROZVRAT</t>
  </si>
  <si>
    <t>PTÁCI,ZVÍŘATA A MOJI PŘÍBUZNÍ</t>
  </si>
  <si>
    <t>PORTRÉTY - SIGMUND FREUD</t>
  </si>
  <si>
    <t>CVEKL JIŘÍ</t>
  </si>
  <si>
    <t>PORTRÉTY- WILLIAM SHAKESPEARE</t>
  </si>
  <si>
    <t>STŘÍBRNÝ ZDENĚK</t>
  </si>
  <si>
    <t>PORTRÉTY - VILÉM ORANŽSKÝ</t>
  </si>
  <si>
    <t>ŠINDELÁŘ BEDŘICH</t>
  </si>
  <si>
    <t>PORTRÉTY - KATEŘINA II.</t>
  </si>
  <si>
    <t>ŠVANKMAJER MILAN</t>
  </si>
  <si>
    <t>PORTRÉTY - VALJA STÝBLOVÁ</t>
  </si>
  <si>
    <t>MOLDANOVÁ DOUBRAVA</t>
  </si>
  <si>
    <t>HUMOR DO KAPSY</t>
  </si>
  <si>
    <t xml:space="preserve">2012 - č. 3 - PODZIM 2012  </t>
  </si>
  <si>
    <t>THIELE VLADIMÍR</t>
  </si>
  <si>
    <t>ORT JAN</t>
  </si>
  <si>
    <t>PORTRÉTY - BOHUMIL ŘÍHA</t>
  </si>
  <si>
    <t>HRZALOVÁ HANA</t>
  </si>
  <si>
    <t xml:space="preserve">PÁN PRSTENŮ </t>
  </si>
  <si>
    <t>TOLKIEN J.R.R.</t>
  </si>
  <si>
    <t>PRAŽSKÉ PITAVALY</t>
  </si>
  <si>
    <t>KAPŠ JAROSLAV</t>
  </si>
  <si>
    <t>POVÍDKY II.</t>
  </si>
  <si>
    <t>PO SMRTI ŽIVOT</t>
  </si>
  <si>
    <t>KUCKNOFFOVÁ GRETA</t>
  </si>
  <si>
    <t>DĚJINY UMĚNÍ   1.</t>
  </si>
  <si>
    <t>DĚJINY UMĚNÍ  2.</t>
  </si>
  <si>
    <t>DĚJINY UMĚNÍ 3.</t>
  </si>
  <si>
    <t>DĚJINY UMĚNÍ 4.</t>
  </si>
  <si>
    <t>DĚJINY UMĚNÍ 5.</t>
  </si>
  <si>
    <t>DĚJINY UMĚNÍ 6.</t>
  </si>
  <si>
    <t>DĚJINY UMĚNÍ na dvoře Karla IV</t>
  </si>
  <si>
    <t>DĚJINY UMĚNÍ 8.</t>
  </si>
  <si>
    <t>DĚJINY UMĚNÍ 9.</t>
  </si>
  <si>
    <t>DĚJINY UMĚNÍ 10.</t>
  </si>
  <si>
    <t>DĚJINY ČESKÉ LITERATURY 1.</t>
  </si>
  <si>
    <t>DĚJINY ČESKÉ LITERATURY 2.</t>
  </si>
  <si>
    <t>DĚJINY ČESKÉ LITERATURY 3.</t>
  </si>
  <si>
    <t>SLOVA NA STRUNÁCH</t>
  </si>
  <si>
    <t>v exilu a samizdatu</t>
  </si>
  <si>
    <t>eseje</t>
  </si>
  <si>
    <t>LITERATURA 3. ročník stř. školy</t>
  </si>
  <si>
    <t>SVĚT UMĚNÍ xx.  století</t>
  </si>
  <si>
    <t>DĚJEPIS 7   1.díl</t>
  </si>
  <si>
    <t>ZLATÁ KNIHA REKORDŮ</t>
  </si>
  <si>
    <t>MALÁ ENCYKLOPEDIE FOTBALU</t>
  </si>
  <si>
    <t>ENCYKLOPEDIE -OBJEVOVÁNÍ ZEMĚ</t>
  </si>
  <si>
    <t>Krafl Pavel a kol.</t>
  </si>
  <si>
    <t>GERHARD SCHMIDT</t>
  </si>
  <si>
    <t>PASTELKA - leden 2012</t>
  </si>
  <si>
    <t>VES LEŠTNO ZA MĚSTEČKO….</t>
  </si>
  <si>
    <t>Ves Leštno za městečko vysazovati ráčíme</t>
  </si>
  <si>
    <t>LIDSKÉ TĚLO</t>
  </si>
  <si>
    <t>MALÁ ENCYKLOPEDIE ŠACHU</t>
  </si>
  <si>
    <t>ČESKÉ DĚJINY V DATECH</t>
  </si>
  <si>
    <t>ČESKÁ MĚSTA</t>
  </si>
  <si>
    <t>KOUZELNÉ BRÝLE</t>
  </si>
  <si>
    <t>Mališová ?</t>
  </si>
  <si>
    <t xml:space="preserve">OTÁZKY A ODPOVĚDI </t>
  </si>
  <si>
    <t>SVĚT VĚDY A TECHNIKY</t>
  </si>
  <si>
    <t>UŽ VÍM PROČ</t>
  </si>
  <si>
    <t>2011 - č. 3 - PODZIM 2011</t>
  </si>
  <si>
    <t>NAŠE VLAST</t>
  </si>
  <si>
    <t>PACIENTKA DOKTORA HEGLA</t>
  </si>
  <si>
    <t>PŘEDTUCHA</t>
  </si>
  <si>
    <t>PŘÍPAD GALILEI</t>
  </si>
  <si>
    <t>NAMER EMILE</t>
  </si>
  <si>
    <t>POSLEDNÍ INDIÁNSKÉ VÁLKY</t>
  </si>
  <si>
    <t>OPATRNÝ JOSEF</t>
  </si>
  <si>
    <t>POLEHČUJÍCÍ OKOLNOSTI</t>
  </si>
  <si>
    <t>ROSENBERG, TAYLOROVÁ</t>
  </si>
  <si>
    <t>HROZNY HNĚVU</t>
  </si>
  <si>
    <t>PODZIM V ZAHRADNÍ RESTAURACI</t>
  </si>
  <si>
    <t xml:space="preserve">2012 - č. 2 - LÉTO 2012  </t>
  </si>
  <si>
    <t>PRESIDENTŮV VĚZEŇ</t>
  </si>
  <si>
    <t>PONORKA</t>
  </si>
  <si>
    <t>SCORTICE THOMAS</t>
  </si>
  <si>
    <t>PŘÍLIŽ HLUČNÁ SAMOTA</t>
  </si>
  <si>
    <t>PANOPTIKUM MĚSTA PRAŽSKÉHO</t>
  </si>
  <si>
    <t>RUNCIMAN STEVEN</t>
  </si>
  <si>
    <t>PORTRÉTY - MILOŠ V. KRATOCHVÍL</t>
  </si>
  <si>
    <t>HRABÁK JOSEF</t>
  </si>
  <si>
    <t>PANOPTIKUM HŘÍŠNÝCH LIDÍ</t>
  </si>
  <si>
    <t>PORTRÉTY - JARMILA GLAZAROVÁ</t>
  </si>
  <si>
    <t>VŠETIČKA FRANT.</t>
  </si>
  <si>
    <t>PORTRÉTY - FRÁŇA ŠRÁMEK</t>
  </si>
  <si>
    <t>PASTELKA - září 2011</t>
  </si>
  <si>
    <t>PLNÁ BEDNA ŠAMPAŇSKÉHO</t>
  </si>
  <si>
    <t>PAVEL OTA</t>
  </si>
  <si>
    <t>MILIONOVÁ HOLKA</t>
  </si>
  <si>
    <t>ROBINSON CRUSOE</t>
  </si>
  <si>
    <t>PLEVA J.V</t>
  </si>
  <si>
    <t>ROZHOVORY S JANEM WERICHEM</t>
  </si>
  <si>
    <t>JANOUŠEK JIŘÍ</t>
  </si>
  <si>
    <t>ROUCHO PANA DE BALZAC</t>
  </si>
  <si>
    <t>ROBERT A ARABELA</t>
  </si>
  <si>
    <t>WINSOROVÁ K.</t>
  </si>
  <si>
    <t>ROZINA SEBRANEC</t>
  </si>
  <si>
    <t>WINTER ZIKMUND</t>
  </si>
  <si>
    <t>ROZHOVORY S ÚTĚKEM</t>
  </si>
  <si>
    <t>BASIKOVÁ BÁRA</t>
  </si>
  <si>
    <t>RÓZA STRÁŽNÉ STRAŠIDLO</t>
  </si>
  <si>
    <t>NOSTLINGEROVÁ CHRISTINA</t>
  </si>
  <si>
    <t>DUMAS A.</t>
  </si>
  <si>
    <t>ROBIN HOOD</t>
  </si>
  <si>
    <t>RAGTIME</t>
  </si>
  <si>
    <t>DOCHOROV E.L.</t>
  </si>
  <si>
    <t>ROMEO,JULIE A ŠERIFŮV OMYL</t>
  </si>
  <si>
    <t>LOCHOVÁ EWA</t>
  </si>
  <si>
    <t>NEBE NEZNÁ VYVOLENÝCH</t>
  </si>
  <si>
    <t>AUTOR</t>
  </si>
  <si>
    <t>DÍLO</t>
  </si>
  <si>
    <t>KS</t>
  </si>
  <si>
    <t>kdy</t>
  </si>
  <si>
    <t>KAT. č.</t>
  </si>
  <si>
    <t>půjčeno komu</t>
  </si>
  <si>
    <t>AFRIKA SNŮ A SKUTEČNOSTÍ</t>
  </si>
  <si>
    <t>A ZBYL JEN MEČ</t>
  </si>
  <si>
    <t>BOROVIČKA</t>
  </si>
  <si>
    <t>ATENTÁTY</t>
  </si>
  <si>
    <t>ANTICKÁ PRÓZA</t>
  </si>
  <si>
    <t>AKUMULÁTOR 1</t>
  </si>
  <si>
    <t>ANI V NOCI, ANI RÁNO</t>
  </si>
  <si>
    <t>ANIČKA, SKŘÍTEK A SLAMĚNÝ HUBERT</t>
  </si>
  <si>
    <t>NEZNAL V.</t>
  </si>
  <si>
    <t xml:space="preserve">HANZELKA J., ZIKMUND M. </t>
  </si>
  <si>
    <t>ŘÍHA B.</t>
  </si>
  <si>
    <t>PECHÁČEK L.</t>
  </si>
  <si>
    <t>MONTGOMERIOVÁ L.M.</t>
  </si>
  <si>
    <t>ANNA KARENINOVÁ</t>
  </si>
  <si>
    <t>TOLSTO L.N.</t>
  </si>
  <si>
    <t>AŽ BUDE PADAT HVĚZDA</t>
  </si>
  <si>
    <t xml:space="preserve">STÝBLOVÁ V. </t>
  </si>
  <si>
    <t>KOPTA P.</t>
  </si>
  <si>
    <t>KLÍMA BOHUSLAV</t>
  </si>
  <si>
    <t>AGRONUTI Z MORAVY</t>
  </si>
  <si>
    <t>UHER JINDŘICH</t>
  </si>
  <si>
    <t>ARNHEM 1944</t>
  </si>
  <si>
    <t>HRBEK JAROSLAV</t>
  </si>
  <si>
    <t>AŤ HODÍ KAMENEM</t>
  </si>
  <si>
    <t>Astrid Lindgrenová</t>
  </si>
  <si>
    <t>JAK JSEM ZLOBIL</t>
  </si>
  <si>
    <t>Dana Winklerová</t>
  </si>
  <si>
    <t>1409-1438</t>
  </si>
  <si>
    <t>1439-1463</t>
  </si>
  <si>
    <t>1464-1488</t>
  </si>
  <si>
    <t>PLUHAŘ ZDENĚK</t>
  </si>
  <si>
    <t>ČERNÝ PETR</t>
  </si>
  <si>
    <t>ADOLF BRONALD</t>
  </si>
  <si>
    <t>HAMAN ALEŠ</t>
  </si>
  <si>
    <t>ALJAŠKA</t>
  </si>
  <si>
    <t>LONDON JACK</t>
  </si>
  <si>
    <t>ALŽBĚTA A BABETA</t>
  </si>
  <si>
    <t>HÉRS LÁSZLO</t>
  </si>
  <si>
    <t>STEKLÁČ VOJTĚCH</t>
  </si>
  <si>
    <t>ATENTÁT NA HITLERA</t>
  </si>
  <si>
    <t>FINKER KURT</t>
  </si>
  <si>
    <t>AFÉRA NINY B.</t>
  </si>
  <si>
    <t>SIMMEL J.M.</t>
  </si>
  <si>
    <t>ZWEIG STEFAN</t>
  </si>
  <si>
    <t>AMERIGO MAGELLAN</t>
  </si>
  <si>
    <t>AŤ UŽ DOKTOR KOUKÁ MAZAT</t>
  </si>
  <si>
    <t>ACH JO</t>
  </si>
  <si>
    <t>BARTŮNĚK PETR</t>
  </si>
  <si>
    <t>FAULKNER WILIAM</t>
  </si>
  <si>
    <t>ANITA V SEDLE</t>
  </si>
  <si>
    <t>GOSTOVÁ LISE</t>
  </si>
  <si>
    <t>ANEGNOTY Z GOBROVA</t>
  </si>
  <si>
    <t>KADLECOVÁ M.</t>
  </si>
  <si>
    <t>BABIČČINO ÚDOLÍ</t>
  </si>
  <si>
    <t>MICH K., MENEC Z.</t>
  </si>
  <si>
    <t>BÍLÝ TESÁK</t>
  </si>
  <si>
    <t>BESKYDY</t>
  </si>
  <si>
    <t>BURDA MICHAL</t>
  </si>
  <si>
    <t>BRNO V MINULOSTI A DNES</t>
  </si>
  <si>
    <t>PROVOZ BRNĚNSKÉHO VODOVODU</t>
  </si>
  <si>
    <t>ING.MILOŠ BRZÁK CSC.</t>
  </si>
  <si>
    <t>VERDOUXOVÁ</t>
  </si>
  <si>
    <t>RAFFAEL</t>
  </si>
  <si>
    <t>OLDŘICH J. BLAŽÍČEK</t>
  </si>
  <si>
    <t>CLAUDIE MONET</t>
  </si>
  <si>
    <t>,IVO KRSEK - ODEON</t>
  </si>
  <si>
    <t>TIZIAN</t>
  </si>
  <si>
    <t>IVO KRSEK - ODEON</t>
  </si>
  <si>
    <t>PETRUS PAULUS RUBENS</t>
  </si>
  <si>
    <t>MAX ŠVABINSKÝ</t>
  </si>
  <si>
    <t>HANA VOLAVKOVÁ</t>
  </si>
  <si>
    <t>KUKÁTKO ČSR 1918-1938</t>
  </si>
  <si>
    <t>RNDr.PAVEL AUGUSTA</t>
  </si>
  <si>
    <t>KUKÁTKO  ČLOVĚK A STÁT</t>
  </si>
  <si>
    <t>JAN TULÁČEK</t>
  </si>
  <si>
    <t>ZA OBNOVU STÁTU ČECHŮ A SLOVÁKŮ</t>
  </si>
  <si>
    <t>SPN PRAHA</t>
  </si>
  <si>
    <t>ČEŠTÍ SKLADATELÉ SOUČASNOSTI</t>
  </si>
  <si>
    <t>PANTON</t>
  </si>
  <si>
    <t>ČESTÍ SKLADATELÉ SOUČASNOSTI</t>
  </si>
  <si>
    <t>KRÁSNÁ A SLAVNÁ</t>
  </si>
  <si>
    <t>V. A Z. ADLOVI</t>
  </si>
  <si>
    <t>BOŽENA NĚMCOVÁ</t>
  </si>
  <si>
    <t>NĚMCOVÁ BOŽENA</t>
  </si>
  <si>
    <t>BLÁZNIVÍ VYNÁLEZCI</t>
  </si>
  <si>
    <t>SOUČEK LUDVÍK</t>
  </si>
  <si>
    <t>BÍLÁ VELRYBA</t>
  </si>
  <si>
    <t>MELVILLE</t>
  </si>
  <si>
    <t>BEZHLAVÝ JEZDEC</t>
  </si>
  <si>
    <t>REID T.M.</t>
  </si>
  <si>
    <t>BOUVARD A PECUCHET</t>
  </si>
  <si>
    <t>FLAUBERT GUSTAVE</t>
  </si>
  <si>
    <t>BUDDENBROKOVI</t>
  </si>
  <si>
    <t>MANN THOMAS</t>
  </si>
  <si>
    <t>HUGO VIKTOR</t>
  </si>
  <si>
    <t>BEATLES</t>
  </si>
  <si>
    <t>MATZNER ANTONÍN</t>
  </si>
  <si>
    <t>BEDŘICH SMETANA</t>
  </si>
  <si>
    <t>BUDIŠ DALIBOR</t>
  </si>
  <si>
    <t>BEZRUČOVY POZDNÍ MÚZY</t>
  </si>
  <si>
    <t>ZÁVODSKÝ ARTUR</t>
  </si>
  <si>
    <t>BEZ BÁZNĚ A HANY</t>
  </si>
  <si>
    <t>GONDON YVES</t>
  </si>
  <si>
    <t>BLÁZNI UMÍRAJÍ</t>
  </si>
  <si>
    <t>PUZO MARIO</t>
  </si>
  <si>
    <t>BOMBARDÉRY ÚTOČÍ</t>
  </si>
  <si>
    <t xml:space="preserve"> HARRIS ARTUR</t>
  </si>
  <si>
    <t>BITVA</t>
  </si>
  <si>
    <t>KAVKA FRANTIŠEK</t>
  </si>
  <si>
    <t>PĚT BAREVNÝCH KRUHŮ</t>
  </si>
  <si>
    <t>HANOUSEK, NOVOTNÝ</t>
  </si>
  <si>
    <t>BYL JSEM POSLEDNÍM CÍSAŘEM ŘÍMSKÝM</t>
  </si>
  <si>
    <t>PCHU-I</t>
  </si>
  <si>
    <t>BÍDNÍCI I.</t>
  </si>
  <si>
    <t>BÁJEČNÝ TREST</t>
  </si>
  <si>
    <t>NOHEJL BOHUMIL</t>
  </si>
  <si>
    <t>BÍLÝ DEN</t>
  </si>
  <si>
    <t>BŮH VÍ</t>
  </si>
  <si>
    <t>HELLER JOSEPH</t>
  </si>
  <si>
    <t>BOHOVÉ  A HRDINOVÉ ANTICKÝCH BÁJÍ</t>
  </si>
  <si>
    <t>ZAMAROVSKÝ VOJTĚCH</t>
  </si>
  <si>
    <t>BRATŘI LAUTENSACKOVÉ</t>
  </si>
  <si>
    <t>FEUCHTWANGER L.</t>
  </si>
  <si>
    <t>BYLO JIM 19</t>
  </si>
  <si>
    <t>LUKÁŠOVÁ RŮŽENA</t>
  </si>
  <si>
    <t>BYLA JSEM NEVĚRNÁ</t>
  </si>
  <si>
    <t>UNDSETOVÁ SIGRID</t>
  </si>
  <si>
    <t>WERFEL FRANZ</t>
  </si>
  <si>
    <t>BLEDĚ MODRÉ ŽENSKÉ PÍSMO</t>
  </si>
  <si>
    <t>BARVOSLEPÝ</t>
  </si>
  <si>
    <t>RUDOLF STANISLAV</t>
  </si>
  <si>
    <t>BOMBA PRO HEYDRICHA</t>
  </si>
  <si>
    <t>HAMŠÍK DUŠAN</t>
  </si>
  <si>
    <t>CESTA DOMŮ VEDLA OHNĚM</t>
  </si>
  <si>
    <t>RICHTER KAREL</t>
  </si>
  <si>
    <t>CIRKUS U TŘÍ SLUNEČNIC</t>
  </si>
  <si>
    <t>KOŽÍK FRANTIŠEK</t>
  </si>
  <si>
    <t>CESTUJÍCÍ</t>
  </si>
  <si>
    <t>KATZENBACH JOHN</t>
  </si>
  <si>
    <t>SUCHÝ JIŘÍ</t>
  </si>
  <si>
    <t>CÍSAŘSKÉ FIALKY</t>
  </si>
  <si>
    <t>NEFF VLADIMÍR</t>
  </si>
  <si>
    <t>CESTA KE HVĚZDÁM A SVOBODĚ</t>
  </si>
  <si>
    <t>MLYNÁRIK JÁN</t>
  </si>
  <si>
    <t>CIRKUS HUMBERTO</t>
  </si>
  <si>
    <t>BASS EDUARD</t>
  </si>
  <si>
    <t>CESTA KOLEM MÉ HLAVY ZA 40 DNŮ</t>
  </si>
  <si>
    <t>THE LOST WORLD</t>
  </si>
  <si>
    <t>PASTELKA - únor 2011</t>
  </si>
  <si>
    <t>SKÁLA MIROSLAV</t>
  </si>
  <si>
    <t>CENA REKORDU</t>
  </si>
  <si>
    <t>KOTRBA, BAKALÁŘ</t>
  </si>
  <si>
    <t>CID A JEHO VĚRNÍ</t>
  </si>
  <si>
    <t>CIBULKA VÁCLAV</t>
  </si>
  <si>
    <t>CO SE STALO NA KOSOVU ROVNÉM</t>
  </si>
  <si>
    <t>CO SE NEVEŠLO DO MIKROFONU</t>
  </si>
  <si>
    <t>HOLMAN MIROSLAV</t>
  </si>
  <si>
    <t>CESTY ZE ZÁRMUTKU</t>
  </si>
  <si>
    <t>ŠMAHELOVÁ HELENA</t>
  </si>
  <si>
    <t>CESTOU SAMURAJŮ</t>
  </si>
  <si>
    <t>SKŘIVAN ALEŠ</t>
  </si>
  <si>
    <t>ČINGISCHÁN</t>
  </si>
  <si>
    <t>JAN VASILIJ</t>
  </si>
  <si>
    <t>ČAROVNÁ STOLIČKA</t>
  </si>
  <si>
    <t>SIROVÁTKA OLDŘICH</t>
  </si>
  <si>
    <t>ČESKÝ SNÁŘ</t>
  </si>
  <si>
    <t>VACULÍK LUDVÍK</t>
  </si>
  <si>
    <t>REMARQUE E.M.</t>
  </si>
  <si>
    <t>ČEKOSLOVENŠTÍ INTERNACIONALISTÉ</t>
  </si>
  <si>
    <t>ČTENÍ O JANU NERUDOVI</t>
  </si>
  <si>
    <t>ŠPIČÁK JOSEF</t>
  </si>
  <si>
    <t>ČLOVĚK OBOJŽIVELNÍK</t>
  </si>
  <si>
    <t>BELJAJEV ALEXANDR</t>
  </si>
  <si>
    <t>KLEVANSKIJ A.CH.</t>
  </si>
  <si>
    <t>ČEKÁNÍ NA KRÁLE</t>
  </si>
  <si>
    <t>ČERNÝ DRAHOKAM</t>
  </si>
  <si>
    <t>MOORCOCK MICHAEL</t>
  </si>
  <si>
    <t>ČIERNY ANJEL I.</t>
  </si>
  <si>
    <t>WALTARI MIKA</t>
  </si>
  <si>
    <t>ČIERNY ANJEL II.</t>
  </si>
  <si>
    <t>ČAS ŽÍT, ČAS UMÍRAT</t>
  </si>
  <si>
    <t>ČERNÝ ŠÍP</t>
  </si>
  <si>
    <t>STEVENSON R.L.</t>
  </si>
  <si>
    <t>NEPIL F.</t>
  </si>
  <si>
    <t>Šauerová  A. 4.A</t>
  </si>
  <si>
    <t>ČERNÝ OBELISK</t>
  </si>
  <si>
    <t>ČERVENÁ KŮLNA</t>
  </si>
  <si>
    <t xml:space="preserve"> HOFMAN OTA</t>
  </si>
  <si>
    <t>ČLOVĚK KAINAR</t>
  </si>
  <si>
    <t>BLAHYNKA MILAN</t>
  </si>
  <si>
    <t>ČAPEK KAREL</t>
  </si>
  <si>
    <t>KLÍMA IVAN</t>
  </si>
  <si>
    <t>ČERNÉ LABUTĚ</t>
  </si>
  <si>
    <t>KRŮTA JAN</t>
  </si>
  <si>
    <t>ČESKÁ LITERATURA 1.POL. 20.ST.</t>
  </si>
  <si>
    <t>BURIÁNEK FRANTIŠEK</t>
  </si>
  <si>
    <t>ČTENÍ BEZ CENZURY I.</t>
  </si>
  <si>
    <t>ZEMANOVÁ DANA</t>
  </si>
  <si>
    <t>ČTENÍ BEZ CENZURY II.</t>
  </si>
  <si>
    <t>ČESKÉ HUMORESKY</t>
  </si>
  <si>
    <t>DVA KROKY OD VRCHOLU</t>
  </si>
  <si>
    <t>ŠMÍD MIROSLAV</t>
  </si>
  <si>
    <t>DVA ROKY PRÁZDNIN</t>
  </si>
  <si>
    <t>VERNE JULES</t>
  </si>
  <si>
    <t>DO OHŇOVÉ ZEMĚ</t>
  </si>
  <si>
    <t>HOUGH RICHARD</t>
  </si>
  <si>
    <t>DĚTI KAPITÁNA GRANTA</t>
  </si>
  <si>
    <t>DANNY MISTR SVĚTA</t>
  </si>
  <si>
    <t>DAHL ROALD</t>
  </si>
  <si>
    <t>DOBRODRUŽSTVÍ HUCKLEBERYHO FINNA</t>
  </si>
  <si>
    <t>TWAIN MARK</t>
  </si>
  <si>
    <t>DVACETTISÍC MIL POD MOŘEM</t>
  </si>
  <si>
    <t>DOBRÝ ČLOVĚK JEŠTĚ ŽIJE</t>
  </si>
  <si>
    <t>ROLLAND ROMAIN</t>
  </si>
  <si>
    <t>DESATERO ŘEMESEL</t>
  </si>
  <si>
    <t>LISICKÁ HELENA</t>
  </si>
  <si>
    <t>DĚTI Z BULLERBYNU</t>
  </si>
  <si>
    <t>DAVID POOOERRFIELD</t>
  </si>
  <si>
    <t>DICKENS CHARLES</t>
  </si>
  <si>
    <t>DOMOVNÍ DŮVĚRNICE</t>
  </si>
  <si>
    <t>SMETANOVÁ JINDŘIŠKA</t>
  </si>
  <si>
    <t>DETEKTIV BONDYBEJ 001</t>
  </si>
  <si>
    <t>STEKLAČ VOJTĚCH</t>
  </si>
  <si>
    <t>DOPISY OLZE</t>
  </si>
  <si>
    <t>HAVEL VÁCLAV</t>
  </si>
  <si>
    <t>DĚTSTVÍ GENERÁLA</t>
  </si>
  <si>
    <t>SYREČEK MILAN</t>
  </si>
  <si>
    <t>DOBRODRUŽSTVÍ TOMA SAWYERA</t>
  </si>
  <si>
    <t>HORELOVÁ ELIŠKA</t>
  </si>
  <si>
    <t>DANA A NIKI LAUDA</t>
  </si>
  <si>
    <t>DŽUNGLE PŘED TABULÍ</t>
  </si>
  <si>
    <t>HUNTER EVAN</t>
  </si>
  <si>
    <t>DŽÍNOVÝ  SVĚT</t>
  </si>
  <si>
    <t>JOHN RADEK</t>
  </si>
  <si>
    <t>DŮM V NEMOCNICI</t>
  </si>
  <si>
    <t>DÍVKA SE STŘÍBRNÝMA OČIMA</t>
  </si>
  <si>
    <t>HAMMETT</t>
  </si>
  <si>
    <t>DIALOG Z DOKTOREM DONGEM</t>
  </si>
  <si>
    <t>NESVADBA JOSEF</t>
  </si>
  <si>
    <t>DÍVKY V SEDLECH</t>
  </si>
  <si>
    <t>BRYANTOVÁ BONIE</t>
  </si>
  <si>
    <t>DORA NA CESTÁCH</t>
  </si>
  <si>
    <t>DRAMA V PERLOVÉM ZÁLIVU</t>
  </si>
  <si>
    <t>KETTNER PETR</t>
  </si>
  <si>
    <t>DENÍK DRUHÉ REPUBLIKY</t>
  </si>
  <si>
    <t>TOMÁŠEK DUŠAN</t>
  </si>
  <si>
    <t>DOBRODRUŽSTVÍ VELKÉ REVOLUCE</t>
  </si>
  <si>
    <t>HOTMAR JOSEF</t>
  </si>
  <si>
    <t>DVIGHT EISENHOWER</t>
  </si>
  <si>
    <t>IVANOV R.F.</t>
  </si>
  <si>
    <t>DOMÁCÍ CHOV ZVÍŘAT</t>
  </si>
  <si>
    <t>HAVLÍN</t>
  </si>
  <si>
    <t>DRUHÝ ŽIVOT POLNÍHO MARŠÁLKA</t>
  </si>
  <si>
    <t>BLANK ALEXANDER</t>
  </si>
  <si>
    <t>LUSTIG ARNOŠT</t>
  </si>
  <si>
    <t>DENÍK MICHEL ANGELA</t>
  </si>
  <si>
    <t>GRISTOFANELLI</t>
  </si>
  <si>
    <t>DĚDICOVÉ SNŮ</t>
  </si>
  <si>
    <t>DOBROU NOC, Ó LÁSKO</t>
  </si>
  <si>
    <t>MÁCHA K.H.</t>
  </si>
  <si>
    <t>DŮM RADOSTÍ</t>
  </si>
  <si>
    <t>DOBŘE UTAJENÉ HOUSLE</t>
  </si>
  <si>
    <t>HORNÍČEK MIROSLAV</t>
  </si>
  <si>
    <t>DOMÁCÍ ÚKOLY Z PILNOSTI</t>
  </si>
  <si>
    <t>HRABAL BOHUMIL</t>
  </si>
  <si>
    <t>DIVÉ PALMY</t>
  </si>
  <si>
    <t xml:space="preserve">DŽUNGLE </t>
  </si>
  <si>
    <t>SINCLAIR UPTON</t>
  </si>
  <si>
    <t>DOBŘÍ HOLUBI SE VRACEJÍ</t>
  </si>
  <si>
    <t>DVACETTISÍC ZLODĚJŮ</t>
  </si>
  <si>
    <t>LAMBERT ERIC</t>
  </si>
  <si>
    <t>DEVADESÁT POKRAČUJE</t>
  </si>
  <si>
    <t>GREY ZONE</t>
  </si>
  <si>
    <t>DĚVČE Z LESŮ</t>
  </si>
  <si>
    <t>DVACET VRUBŮ</t>
  </si>
  <si>
    <t>BRAND MAX</t>
  </si>
  <si>
    <t>DNES UŽ SE TOMU SMĚJU</t>
  </si>
  <si>
    <t>MANDLOVÁ ADINA</t>
  </si>
  <si>
    <t>DVOREČEK</t>
  </si>
  <si>
    <t>DÍVKA NA KOŠTĚTI</t>
  </si>
  <si>
    <t>MACOUREK MILOŠ</t>
  </si>
  <si>
    <t>DON PABLO</t>
  </si>
  <si>
    <t>BENEŠOVÁ B.</t>
  </si>
  <si>
    <t>TOM SAWYER DETEKTIVEM A JINÉ POVÍDKY</t>
  </si>
  <si>
    <t>EPIGRAMY</t>
  </si>
  <si>
    <t>BOROVSKÝ K.H.</t>
  </si>
  <si>
    <t>V ALEXANDROVÝCH SLUŽBÁCH</t>
  </si>
  <si>
    <t>EDUDANT A FRANCIMON</t>
  </si>
  <si>
    <t>POLÁČEK KAREL</t>
  </si>
  <si>
    <t>HARTENSTEINOVÁ ELIZABETH</t>
  </si>
  <si>
    <t>DETEKTIVOVÉ</t>
  </si>
  <si>
    <t>KOSTNER ERICH</t>
  </si>
  <si>
    <t>EURIPÍDÉS, HÉRAKLÉS AJ.</t>
  </si>
  <si>
    <t>E.T.MIMOZEMŠŤAN</t>
  </si>
  <si>
    <t>KOTZWINKLE WILLIAM</t>
  </si>
  <si>
    <t>EINSTEINŮV MOZEK</t>
  </si>
  <si>
    <t>EGON ERVIN KISH</t>
  </si>
  <si>
    <t>TOMÁŠ JIŘÍ</t>
  </si>
  <si>
    <t>F.L.VĚK</t>
  </si>
  <si>
    <t>JIRÁSEK A.</t>
  </si>
  <si>
    <t>FREJIŘI A PROSTOPÁŠNICE</t>
  </si>
  <si>
    <t>FŮRA HUMORU</t>
  </si>
  <si>
    <t>FRANTA A JÁ</t>
  </si>
  <si>
    <t>ČTVRTEK V.</t>
  </si>
  <si>
    <t>FEDERIKO FELLINY</t>
  </si>
  <si>
    <t>FEŠÁK KNĚZ</t>
  </si>
  <si>
    <t xml:space="preserve"> PARISE GOFFREDO</t>
  </si>
  <si>
    <t>FARMA ZVÍŘAT</t>
  </si>
  <si>
    <t>ORWELL GEORGE</t>
  </si>
  <si>
    <t>BERGMANN INGMAR</t>
  </si>
  <si>
    <t>Szitásová Jana 3.B</t>
  </si>
  <si>
    <t>Divácká Jana 5.A</t>
  </si>
  <si>
    <t>FANNY A ALEXANDR</t>
  </si>
  <si>
    <t>FACKY DO ŽIVOTA</t>
  </si>
  <si>
    <t>MANDÁT F.</t>
  </si>
  <si>
    <t>GOLSWORTHY JOHN</t>
  </si>
  <si>
    <t>FORREST GUMP</t>
  </si>
  <si>
    <t>GROOM WINSTON</t>
  </si>
  <si>
    <t>FONTÁNA PRO ZUZANU</t>
  </si>
  <si>
    <t>GAŠPAROVÁ E.</t>
  </si>
  <si>
    <t>FANFÁN TULIPÁN</t>
  </si>
  <si>
    <t>ROCHEFOEL BENJAMIN</t>
  </si>
  <si>
    <t>FORSYTOVO NANEBEVZETÍ</t>
  </si>
  <si>
    <t>FRANCISKA</t>
  </si>
  <si>
    <t>REIMANNOVÁ B.</t>
  </si>
  <si>
    <t>FANTOM OPERY</t>
  </si>
  <si>
    <t>LEROUX GASTON</t>
  </si>
  <si>
    <t>FALEŠNÝ BUDHA</t>
  </si>
  <si>
    <t>FRANTIŠEK KŘIŽÍK</t>
  </si>
  <si>
    <t>KOTTAS J.</t>
  </si>
  <si>
    <t>MELVILLE JAMES</t>
  </si>
  <si>
    <t>FILMOVÁ ITÁLIE</t>
  </si>
  <si>
    <t>OLIVA LJUBOMÍR</t>
  </si>
  <si>
    <t>FILMOVÁ LIBRETA</t>
  </si>
  <si>
    <t>ČAPKOVÉ K. aj.</t>
  </si>
  <si>
    <t xml:space="preserve">GALAPÁGY </t>
  </si>
  <si>
    <t>VONNEGUT  KURT</t>
  </si>
  <si>
    <t>GENERÁL JEHO VELIČENSTVA</t>
  </si>
  <si>
    <t>MAURIER DU DAPHNE</t>
  </si>
  <si>
    <t>GOLET V ÚDOLÍ</t>
  </si>
  <si>
    <t>OLBRACHT IVAN</t>
  </si>
  <si>
    <t>GHÁNDÍ M.K.</t>
  </si>
  <si>
    <t>FILIPSKÝ JAN</t>
  </si>
  <si>
    <t>HUMORESKY</t>
  </si>
  <si>
    <t>ČECHOV A.P.</t>
  </si>
  <si>
    <t>HRDINA NAŠÍ DOBY</t>
  </si>
  <si>
    <t>LERMONTOV M.J.</t>
  </si>
  <si>
    <t>HAVLOVI</t>
  </si>
  <si>
    <t>RAKUŠANOVÁ LÍDA</t>
  </si>
  <si>
    <t>HUDEBNÍ KALEIDOSKOP</t>
  </si>
  <si>
    <t>PILKA JIŘÍ</t>
  </si>
  <si>
    <t>HALAS F.</t>
  </si>
  <si>
    <t>HLAD</t>
  </si>
  <si>
    <t>HÁDANKA KRÁLE GHEZA</t>
  </si>
  <si>
    <t>HISTORIE JEDNOHO ROKU</t>
  </si>
  <si>
    <t>KVAČEK ROBERT</t>
  </si>
  <si>
    <t>HLEDÁNÍ ABSOLUTNA</t>
  </si>
  <si>
    <t>BALZAC HONORE DE</t>
  </si>
  <si>
    <t>HEDVÁBNÉ OČI</t>
  </si>
  <si>
    <t>SAGANOVÁ F.</t>
  </si>
  <si>
    <t xml:space="preserve">HILLARY EDMUND </t>
  </si>
  <si>
    <t>OD OCEÁNŮ K OBLAKŮM</t>
  </si>
  <si>
    <t xml:space="preserve"> LAURENCOVÁ MARGARET</t>
  </si>
  <si>
    <t>TOWSENDOVÁ SUE</t>
  </si>
  <si>
    <t>HOŘKÉ ZRÁNÍ ADRIANA MOLEA</t>
  </si>
  <si>
    <t>HORÁC</t>
  </si>
  <si>
    <t>SAUDOVÁ GEORGE</t>
  </si>
  <si>
    <t>HEYDRICHIÁDA</t>
  </si>
  <si>
    <t>AMORT ČESTMÍR</t>
  </si>
  <si>
    <t>HOVORY S JANEM WERICHEM</t>
  </si>
  <si>
    <t>HMYZ VE SLUŽBÁCH ČLOVĚKA</t>
  </si>
  <si>
    <t>ZAHRADNÍK, KOCIAN</t>
  </si>
  <si>
    <t>HERECKÉ OHLÉDNUTÍ</t>
  </si>
  <si>
    <t>HOŘEC P.</t>
  </si>
  <si>
    <t>ČECHY NA ÚSVITĚ DĚJIN</t>
  </si>
  <si>
    <t>TUREK RUDOLF</t>
  </si>
  <si>
    <t>HOSPODA JAMAICA</t>
  </si>
  <si>
    <t>HLEDÁNÍ ZTRACENÉHO ČASU</t>
  </si>
  <si>
    <t>PROUST MARCEL</t>
  </si>
  <si>
    <t>NOURISSIER FRANCOIS</t>
  </si>
  <si>
    <t>HÁJEMSTVÍ V OBLACÍCH</t>
  </si>
  <si>
    <t>HLEDAČI ZTRACENÉHO STÍNU</t>
  </si>
  <si>
    <t>POŘÍZEK L.M.</t>
  </si>
  <si>
    <t>HONBA ZA LÁSKOU</t>
  </si>
  <si>
    <t>MANN HEINRICH</t>
  </si>
  <si>
    <t>HIROŠIMA</t>
  </si>
  <si>
    <t>MOROCHOV M.J.</t>
  </si>
  <si>
    <t>HITLEROVI GENERÁLOVÉ VYPOVÍDAJÍ</t>
  </si>
  <si>
    <t>MODER JULIUS</t>
  </si>
  <si>
    <t>HODINA ZÁZRAKŮ</t>
  </si>
  <si>
    <t>HVĚZDY NA NEBI, LIDÉ NA ZEMI</t>
  </si>
  <si>
    <t>HRDELNÍ PŘE ANEB PŘÍSLOVÍ</t>
  </si>
  <si>
    <t>VANČURA VLADISLAV</t>
  </si>
  <si>
    <t>HELENA A PRINCEZNA</t>
  </si>
  <si>
    <t>PETIŠKA EDUARD</t>
  </si>
  <si>
    <t>HAVÍŘSKÁ BALADA</t>
  </si>
  <si>
    <t>MAJEROVÁ M.</t>
  </si>
  <si>
    <t>HUDEBNÍ PROFILY</t>
  </si>
  <si>
    <t>MYSLIVEČEK JOSEF</t>
  </si>
  <si>
    <t>CHAUCER A JEHO SVĚT</t>
  </si>
  <si>
    <t>BREWER DEREK</t>
  </si>
  <si>
    <t>CHATA V JEZERNÍ KOTLINĚ</t>
  </si>
  <si>
    <t>FOGLAR JAROSLAV</t>
  </si>
  <si>
    <t>CHYBNÁ DIAGNÓZA</t>
  </si>
  <si>
    <t>RITTER PETR</t>
  </si>
  <si>
    <t>CHOBOTNICE</t>
  </si>
  <si>
    <t>NORRIS FRANK</t>
  </si>
  <si>
    <t>CHLAPEC ZE SALZBURKU</t>
  </si>
  <si>
    <t>BURIAN K.V.</t>
  </si>
  <si>
    <t>NEBEZPEČNÉ ZNÁMOSTI</t>
  </si>
  <si>
    <t>LACLOS CHODERLOS DE</t>
  </si>
  <si>
    <t>HERCOVA ZPOVĚĎ</t>
  </si>
  <si>
    <t>OLIVER LAURENCE</t>
  </si>
  <si>
    <t>CHCETE VIDĚT ZLATOU PRAHU ?</t>
  </si>
  <si>
    <t>CHRABROVKA</t>
  </si>
  <si>
    <t>LETNÍ ČAS</t>
  </si>
  <si>
    <t>CHALOUPKA OTAKAR</t>
  </si>
  <si>
    <t>CHUDÍ LIDÉ</t>
  </si>
  <si>
    <t>CHYTRÉMU NAPOVĚZ</t>
  </si>
  <si>
    <t>CHLÉB HROBNÍKŮ</t>
  </si>
  <si>
    <t>DARD FREDERIC</t>
  </si>
  <si>
    <t>IVAN OLBRACHT</t>
  </si>
  <si>
    <t>KNOTOVÁ RENÁTA</t>
  </si>
  <si>
    <t>IVANHOE</t>
  </si>
  <si>
    <t>SCOTT WALTER</t>
  </si>
  <si>
    <t>CHARLES DARVIN</t>
  </si>
  <si>
    <t>ADAMCOVÁ LENKA</t>
  </si>
  <si>
    <t>IKDYŽ SE SMĚJU, MUSÍM PLAKAT</t>
  </si>
  <si>
    <t>MCLAY WILLIAM</t>
  </si>
  <si>
    <t>IVAN SKÁLA</t>
  </si>
  <si>
    <t>RZOUNEK VÍTĚZSLAV</t>
  </si>
  <si>
    <t>INDIANA JONES A CHRÁM ZKÁZY</t>
  </si>
  <si>
    <t>KAHN JAMES</t>
  </si>
  <si>
    <t>INDIÁNSKÉ LÉTO</t>
  </si>
  <si>
    <t>VRBOVÁ ALENA</t>
  </si>
  <si>
    <t>JIŘÍKOVO VIDĚNÍ A JINÉ PŘÍBĚHY</t>
  </si>
  <si>
    <t>TYL J.K. ( KOVAŘÍK VL.)</t>
  </si>
  <si>
    <t>JAK SE LÍHNE SMÍCH A RODÍ PLÁČ</t>
  </si>
  <si>
    <t>JONEŠ ALOIS</t>
  </si>
  <si>
    <t>JÁNOŠÍK</t>
  </si>
  <si>
    <t>HRUŠOVSKÝ JÁN</t>
  </si>
  <si>
    <t>JEJÍ VELIČENSTVO MARIE TEREZIE</t>
  </si>
  <si>
    <t>JANISOVÁ J.</t>
  </si>
  <si>
    <t>JOSEF LADA</t>
  </si>
  <si>
    <t>HLAVÁČEK LUBOŠ</t>
  </si>
  <si>
    <t>JISKRA ŽIVOTA</t>
  </si>
  <si>
    <t>JEN VÍTR TO VÍ</t>
  </si>
  <si>
    <t>JENNY MARXOVÁ</t>
  </si>
  <si>
    <t>VINOGRADSKÁ P.</t>
  </si>
  <si>
    <t xml:space="preserve">ROMEO AND JULIET </t>
  </si>
  <si>
    <t>pohlídat zmatky !!!!</t>
  </si>
  <si>
    <t>JAN AMOS KOMENSKÝ - ODKAZ</t>
  </si>
  <si>
    <t>POLIŠENSKÝ JOSEF</t>
  </si>
  <si>
    <t>JÁ VÁM FAKT UTEČU</t>
  </si>
  <si>
    <t>VRIES DOLF DE</t>
  </si>
  <si>
    <t>JAK TO VIDÍ KAREL GOTT</t>
  </si>
  <si>
    <t>SARVAŠ JAROSLAV</t>
  </si>
  <si>
    <t>JARO NA JÍDELNÍM LÍSTKU</t>
  </si>
  <si>
    <t>HENRY O.</t>
  </si>
  <si>
    <t>JAK SE DĚLÁ CHALUPA</t>
  </si>
  <si>
    <t>JOSEF ČAPEK</t>
  </si>
  <si>
    <t>MRÁZ BOHUMIL</t>
  </si>
  <si>
    <t>EPIK JAROSLAV HAVLÍČEK</t>
  </si>
  <si>
    <t>RUMLER JOSEF</t>
  </si>
  <si>
    <t>JIŘÍ ORTEN</t>
  </si>
  <si>
    <t>1347 - 1371</t>
  </si>
  <si>
    <t>VESELO JE NA STATKU</t>
  </si>
  <si>
    <t>KOCIÁN JOSEF</t>
  </si>
  <si>
    <t>JENNY</t>
  </si>
  <si>
    <t>JEDEN STŘÍBRNÝ, DEVÁTÁ SMRT</t>
  </si>
  <si>
    <t>JAK DOSTAT TATÍNKA DO POLEPŠOVNY</t>
  </si>
  <si>
    <t>POLEDŇÁKOVÁ MARIE</t>
  </si>
  <si>
    <t>JARO</t>
  </si>
  <si>
    <t>VESELE O NOVINÁCH A NOVINÁŘÍCH</t>
  </si>
  <si>
    <t>HAŠEK JAROSLAV</t>
  </si>
  <si>
    <t xml:space="preserve">LOUPEŽ MONY LISY </t>
  </si>
  <si>
    <t>METRÁČEK- KOSTI JSOU VRŽENY</t>
  </si>
  <si>
    <t>MARIE SE VRACÍ DO RIA</t>
  </si>
  <si>
    <t>MAREK JÁ A IVETA</t>
  </si>
  <si>
    <t>MOJENPALIČATÉ IQ</t>
  </si>
  <si>
    <t>DEBURAN - NESMRTELNÝ PIEROT</t>
  </si>
  <si>
    <t>LUDVÍK BELCREDY</t>
  </si>
  <si>
    <t>O ZUŘIVÉM REPORTÉRU KISCHOVI</t>
  </si>
  <si>
    <t>NOVINÁŘ J.K. TYL</t>
  </si>
  <si>
    <t>OSVALD VÁCLAV</t>
  </si>
  <si>
    <t>NEJVĚTŠÍ ZÁHADY SVĚTA</t>
  </si>
  <si>
    <t>NAŠE MÍSTNÍ JMÉNA</t>
  </si>
  <si>
    <t>ODKAZY A. JIRÁSKA</t>
  </si>
  <si>
    <t>ODKAZY M.V. KRAMERIUS</t>
  </si>
  <si>
    <t>ODKAZY RŮŽENA SVOBODOVÁ</t>
  </si>
  <si>
    <t>ODKAZY JOSEF MÁNES</t>
  </si>
  <si>
    <t>ODKAZY K. H. MÁCHA</t>
  </si>
  <si>
    <t>ODKAZY F.M. PELCL</t>
  </si>
  <si>
    <t>ODKAZY F. PALACKÝ</t>
  </si>
  <si>
    <t>ODKAZY J.V. SLÁDEK</t>
  </si>
  <si>
    <t>ODKAZY JIŘÍ MAHEN</t>
  </si>
  <si>
    <t>ODKAZY J.V. MYSLBEK</t>
  </si>
  <si>
    <t>ODKAZY KAROLINA SVĚTLÁ</t>
  </si>
  <si>
    <t xml:space="preserve">ODKAZY B. NĚMCOVÁ </t>
  </si>
  <si>
    <t>ODKAZY K. TOMAN</t>
  </si>
  <si>
    <t>Dvořák 3.A</t>
  </si>
  <si>
    <t>ODKAZY P. BEZRUČ</t>
  </si>
  <si>
    <t>ODKAZY JAN JESENSKÝ - JESENIUS</t>
  </si>
  <si>
    <t>ODKAZY JAKUB ARBES</t>
  </si>
  <si>
    <t>OSUD SLAVNÉHO DOMU</t>
  </si>
  <si>
    <t>OSUDY TRŮNU HABZBURSKÉHO</t>
  </si>
  <si>
    <t xml:space="preserve">PETR ILJIČ ČAJKOVSKIJ </t>
  </si>
  <si>
    <t>BAJER JIŘÍ</t>
  </si>
  <si>
    <t>JAK SE RODÍ CHLAP</t>
  </si>
  <si>
    <t>NOVOTNÝ DAVID JAN</t>
  </si>
  <si>
    <t>JIŘÍ WOLKER</t>
  </si>
  <si>
    <t>SOLDAN FEDOR</t>
  </si>
  <si>
    <t>JAKO ŽENA NULA</t>
  </si>
  <si>
    <t>FIUMIOVÁ LUISELLA</t>
  </si>
  <si>
    <t xml:space="preserve">JAROSLAV HAŠEK </t>
  </si>
  <si>
    <t>SOLDÁN LADISLAV</t>
  </si>
  <si>
    <t>JERICHO</t>
  </si>
  <si>
    <t>HYDE CHRISTOPHER</t>
  </si>
  <si>
    <t>JESTŘÁB KONTRA HRDLIČKA</t>
  </si>
  <si>
    <t>ČECH SVATOPLUK</t>
  </si>
  <si>
    <t>JAK ČÍST RYCHLEJI A LÉPE</t>
  </si>
  <si>
    <t xml:space="preserve">ZIELKE WOLFGANG </t>
  </si>
  <si>
    <t>JAKÉ BUDE POČASÍ ?</t>
  </si>
  <si>
    <t>ASTAPENKO P.D.</t>
  </si>
  <si>
    <t>JAK NAMALOVAT PTÁČKA</t>
  </si>
  <si>
    <t>HERCÍKOVÁ IVANA</t>
  </si>
  <si>
    <t>JAN ŽIŽKA</t>
  </si>
  <si>
    <t>JARNÍ SYMFONIE</t>
  </si>
  <si>
    <t>ADLOVÁ VĚRA</t>
  </si>
  <si>
    <t>ŠVANDRLÍK MIROSLAV</t>
  </si>
  <si>
    <t xml:space="preserve">JIŘÍKOVO VIDĚNÍ </t>
  </si>
  <si>
    <t>TYL J.K.</t>
  </si>
  <si>
    <t>JAKÝ JSEM UČITEL</t>
  </si>
  <si>
    <t>JEDINÁ CESTA PRO MARII</t>
  </si>
  <si>
    <t>FRIEDRICHOVÁ OLGA</t>
  </si>
  <si>
    <t xml:space="preserve">JAN NEPOMUCKÝ </t>
  </si>
  <si>
    <t>VLNAS VÍT</t>
  </si>
  <si>
    <t>JEJICH VELIČENSTVO PIRAMIDY</t>
  </si>
  <si>
    <t>ŽIVOT J.A.RIMBAUDA</t>
  </si>
  <si>
    <t>ŠTÝRSKÝ JINDŘICH</t>
  </si>
  <si>
    <t>JAROSLAV JEŽEK</t>
  </si>
  <si>
    <t>HOLZKNECHT VÁCLAV</t>
  </si>
  <si>
    <t>KRÁL OBLÉKÁ HALENU</t>
  </si>
  <si>
    <t>KRATOCHVÍL MILOŠ V.</t>
  </si>
  <si>
    <t xml:space="preserve">KRÁL ŽELEZNÝ, KRÁL ZLATÝ </t>
  </si>
  <si>
    <t>VAŇKOVÁ LUDMILA</t>
  </si>
  <si>
    <t>KRONIKA PICKWICKOVA KLUBU</t>
  </si>
  <si>
    <t>KARLŠTEJNSKÉ VIGILIE</t>
  </si>
  <si>
    <t>KUBKA FRANTIŠEK</t>
  </si>
  <si>
    <t>KRÁSNÁ ČARODĚJKA</t>
  </si>
  <si>
    <t>KRALEVIC, KRÁL, CÍSAŘ</t>
  </si>
  <si>
    <t>PLUDEK ALEXEJ</t>
  </si>
  <si>
    <t>KRÁL DIPLOMAT</t>
  </si>
  <si>
    <t>SPĚVÁČEK JIŘÍ</t>
  </si>
  <si>
    <t>KŘEST SVATÉHO VLADIMÍRA</t>
  </si>
  <si>
    <t>KOSMICKÁ ABECEDA</t>
  </si>
  <si>
    <t>GORKOV V.</t>
  </si>
  <si>
    <t>KNÍŽKA O ČEŠTINĚ</t>
  </si>
  <si>
    <t>CHLOUPEK JAN</t>
  </si>
  <si>
    <t>KDYŽ OBRAZY OBŽIVNOU</t>
  </si>
  <si>
    <t>HÁBOVÁ MILADA</t>
  </si>
  <si>
    <t>TŘEMŠÍNSKÝ POKLAD</t>
  </si>
  <si>
    <t>PRINCEZNA HOLUBICE</t>
  </si>
  <si>
    <t>77 POHÁDEK Z MOR. A SLEZSKA</t>
  </si>
  <si>
    <t>TOLSTOJ DĚTEM</t>
  </si>
  <si>
    <t>POHÁDKY ZE STARÉ LÍŠNĚ</t>
  </si>
  <si>
    <t>ELPL</t>
  </si>
  <si>
    <t>SLKOŘEPINKA  MEZI ZVÍŘÁTKY</t>
  </si>
  <si>
    <t>KOPEC PLNÝ KOUZEL</t>
  </si>
  <si>
    <t>ABRAHÁMOVÁ BOCA</t>
  </si>
  <si>
    <t>KOTĚ Z KOCOURA</t>
  </si>
  <si>
    <t xml:space="preserve">KAMARÁDI </t>
  </si>
  <si>
    <t>TURNOVSKÁ JARMILA</t>
  </si>
  <si>
    <t>KAT NEPOČKÁ</t>
  </si>
  <si>
    <t>FRÝD NORBERT</t>
  </si>
  <si>
    <t>K.H.MÁCHA</t>
  </si>
  <si>
    <t>KŘIVÁNEK VLADIMÍR</t>
  </si>
  <si>
    <t>KAŇON CELÝ ZE ZLATA</t>
  </si>
  <si>
    <t>KORMIDELNÍK VLNOVSKÝ</t>
  </si>
  <si>
    <t>MARRYAT FREDERICK</t>
  </si>
  <si>
    <t>PASTELKA - červenec 2011</t>
  </si>
  <si>
    <t>ZRÁNÍ KRÁLE JINDŘICHA IV.</t>
  </si>
  <si>
    <t>KAPITÁNSKÁ  DCERKA</t>
  </si>
  <si>
    <t>PUŠKIN A.S</t>
  </si>
  <si>
    <t>KARIÉRA UČITELE TĚLOCVIKU</t>
  </si>
  <si>
    <t>BIMAN STANISLAV</t>
  </si>
  <si>
    <t>KDY PŘIJEDE DORA</t>
  </si>
  <si>
    <t>KDYŽ JSEM BYL MALÝ KLUK</t>
  </si>
  <si>
    <t>KASTNER ERICH</t>
  </si>
  <si>
    <t>KMOTR</t>
  </si>
  <si>
    <t>KARTOUZA PARMSKÁ</t>
  </si>
  <si>
    <t>STENDHAL</t>
  </si>
  <si>
    <t xml:space="preserve">BUFALO BILL KONTRA JESSE JAMES </t>
  </si>
  <si>
    <t>HAMILTON DAVID</t>
  </si>
  <si>
    <t>KRÁLOVNA DAGMAR</t>
  </si>
  <si>
    <t xml:space="preserve">TŘEBÍNSKÝ VÁCLAV B. </t>
  </si>
  <si>
    <t>KAREL IV.</t>
  </si>
  <si>
    <t>KALISTA ZDENĚK</t>
  </si>
  <si>
    <t>KARANTÉNA</t>
  </si>
  <si>
    <t>SCHEINPFLUGOVÁ OLGA</t>
  </si>
  <si>
    <t>KLABZUBOVA JEDENÁCTKA</t>
  </si>
  <si>
    <t>HROCH M., SKÝBOVÁ A.</t>
  </si>
  <si>
    <t>KAŽDÝ DEN SENZACE</t>
  </si>
  <si>
    <t>HALASIOVÁ MÁRIA</t>
  </si>
  <si>
    <t>CAUSA KAMIKAZE</t>
  </si>
  <si>
    <t>NOVOTNÝ JOSEF</t>
  </si>
  <si>
    <t>K VYBÁJENÝM PEVNINÁM</t>
  </si>
  <si>
    <t>RAMSAY R.H.</t>
  </si>
  <si>
    <t>KORÁLKY V PUPÍKU</t>
  </si>
  <si>
    <t>POLTIKOVIČOVÁ HANA</t>
  </si>
  <si>
    <t>KAFKA</t>
  </si>
  <si>
    <t>GOLDSTICKER EDUARD</t>
  </si>
  <si>
    <t>KRÁLOVSKÁ VÝSOST</t>
  </si>
  <si>
    <t>KRÁLÍCÍ VE VYSOKÉ TRÁVĚ</t>
  </si>
  <si>
    <t>HOFMAN OTA</t>
  </si>
  <si>
    <t>TOLSTOJ L.N.</t>
  </si>
  <si>
    <t>CRACOW</t>
  </si>
  <si>
    <t>KULHAVÝ POUTNÍK</t>
  </si>
  <si>
    <t>ČAPEK JOSEJ</t>
  </si>
  <si>
    <t>KRATOCHVILNÉ DĚJE Z NAŠÍ VLASTI</t>
  </si>
  <si>
    <t>KOPTA J., BOUDA C.</t>
  </si>
  <si>
    <t>PASTELKA - duben 2012</t>
  </si>
  <si>
    <t>KINEMATOGRAFIE ZLATÝ FOND</t>
  </si>
  <si>
    <t>HERFURT IVAN</t>
  </si>
  <si>
    <t>PASTELKA - duben 2011</t>
  </si>
  <si>
    <t>2009 - leden/únor</t>
  </si>
  <si>
    <t>2009 - březen/duben</t>
  </si>
  <si>
    <t>2009 - květen/červen</t>
  </si>
  <si>
    <t>2009 - září/říjen</t>
  </si>
  <si>
    <t>2009 - listopad/prosinec</t>
  </si>
  <si>
    <t>2010 - č. 1 - JARO 2010</t>
  </si>
  <si>
    <t>2008 - leden/únor</t>
  </si>
  <si>
    <t>2010 - č. 3 - PODZIM 2010</t>
  </si>
  <si>
    <t>2011 - č. 1 - JARO 2011</t>
  </si>
  <si>
    <t>KONEC VODNÍKŮ V ČECHÁCH</t>
  </si>
  <si>
    <t>MARKOV PETR</t>
  </si>
  <si>
    <t>KDO NERISKUJE NEVYHRAJE</t>
  </si>
  <si>
    <t>KUŘE NA ROŽNI</t>
  </si>
  <si>
    <t>ŠOTOLA JIŘÍ</t>
  </si>
  <si>
    <t>KLIČKY NA KAPESNÍKU</t>
  </si>
  <si>
    <t>KRONIKA ČTENÁ RÝČEM</t>
  </si>
  <si>
    <t>ŠONKA JAROSLAV</t>
  </si>
  <si>
    <t>KUTNOHORŠTÍ HAVÍŘI</t>
  </si>
  <si>
    <t>KOČÁR DO VÍDNĚ, SVATÁ NOC</t>
  </si>
  <si>
    <t>PROCHÁZKA JAN</t>
  </si>
  <si>
    <t>PEKELNÁ TŘÍDA</t>
  </si>
  <si>
    <t>2011 - č. 4 - PODZIM 2011</t>
  </si>
  <si>
    <t>Vojtěch Steklač</t>
  </si>
  <si>
    <t>1489-1518</t>
  </si>
  <si>
    <t>KNÍŽKA, ANEB CO MNE JEN TAK NENAPADLO</t>
  </si>
  <si>
    <t>KDYŽ PRŠELO V RÁJI</t>
  </si>
  <si>
    <t>OTČENÁŠEK JAN</t>
  </si>
  <si>
    <t>KOLUMBUS NEBYL PRVNÍ</t>
  </si>
  <si>
    <t>INGSTAD HELGE</t>
  </si>
  <si>
    <t>KNIGHT RIDER</t>
  </si>
  <si>
    <t>LARSON GLEN</t>
  </si>
  <si>
    <t>KOŘIST</t>
  </si>
  <si>
    <t>ZOLA EMILIE</t>
  </si>
  <si>
    <t>LÁSKA A SMETÍ</t>
  </si>
  <si>
    <t>KOUZELNÁ LAMPA</t>
  </si>
  <si>
    <t>DURYCH JAROSLAV</t>
  </si>
  <si>
    <t>KDO BYL EDUARD ŠTORCH</t>
  </si>
  <si>
    <t>KAKÁČ BOHUMIL</t>
  </si>
  <si>
    <t>KAM JDETE RODÁCI</t>
  </si>
  <si>
    <t>MATĚJKA JAROSLAV</t>
  </si>
  <si>
    <t>KNÍŽKA PRO CHLAPCE</t>
  </si>
  <si>
    <t>JACZEWSKI A., ZMIJEWSKI J.</t>
  </si>
  <si>
    <t>KRÁL ŠUMAVY</t>
  </si>
  <si>
    <t>KALČÍK RUDOLF</t>
  </si>
  <si>
    <t>KENTAUR</t>
  </si>
  <si>
    <t>UPDIKE JOHN</t>
  </si>
  <si>
    <t>KRAJ MLÁDÍ</t>
  </si>
  <si>
    <t>KLUCI HOLKY A STODŮLKY 2</t>
  </si>
  <si>
    <t>BERNARDINOVÁ EVA</t>
  </si>
  <si>
    <t>UŽ ZASE SKÁČU PŘES KALUŽE</t>
  </si>
  <si>
    <t>PASTELKA - říjen 2012</t>
  </si>
  <si>
    <t>poř.č.</t>
  </si>
  <si>
    <t xml:space="preserve">    2012 - č. 4 - ZIMA 2012</t>
  </si>
  <si>
    <t>Michael Ende- Nekonečný příběh</t>
  </si>
  <si>
    <t>Alena Ježková - 33 Moravských legend</t>
  </si>
  <si>
    <t>Eduard Štorch - Lovci mamutů</t>
  </si>
  <si>
    <t>Jeff Kinney - Deník malého poseroutky</t>
  </si>
  <si>
    <t>K.Poláček - Bylo nás pět</t>
  </si>
  <si>
    <t>Příběhy lesních skřítků</t>
  </si>
  <si>
    <t>J.Kinney- Deník malého poseroutky</t>
  </si>
  <si>
    <t>33 Moravských legend</t>
  </si>
  <si>
    <t>Nekonečný příběh</t>
  </si>
  <si>
    <t>Bylo nás pět</t>
  </si>
  <si>
    <t>Lovci mamutů - Štorch E.</t>
  </si>
  <si>
    <t>I.Kaftanová - příběhy lesních skřítků</t>
  </si>
  <si>
    <t>Dětská encyklopedie REBO</t>
  </si>
  <si>
    <t>Svět zvířat _ Velká obrazová enciklopedie</t>
  </si>
  <si>
    <t xml:space="preserve">Kniha otázek a odpovědí </t>
  </si>
  <si>
    <t>Staré pověsti české komiks</t>
  </si>
  <si>
    <t>Malujeme podle velkých mistrů</t>
  </si>
  <si>
    <t>Školní atlas</t>
  </si>
  <si>
    <t>Život habsburků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</si>
</sst>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;@"/>
    <numFmt numFmtId="165" formatCode="d/m/yyyy;@"/>
    <numFmt numFmtId="166" formatCode="#,##0_ ;[Red]\-#,##0\ 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Times New Roman CE"/>
      <family val="1"/>
      <charset val="238"/>
    </font>
    <font>
      <sz val="7"/>
      <name val="Arial"/>
      <family val="2"/>
      <charset val="238"/>
    </font>
    <font>
      <b/>
      <sz val="10"/>
      <name val="Times New Roman CE"/>
      <family val="1"/>
      <charset val="238"/>
    </font>
    <font>
      <sz val="5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color indexed="12"/>
      <name val="Times New Roman CE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8"/>
      <name val="Times New Roman CE"/>
      <family val="1"/>
      <charset val="238"/>
    </font>
    <font>
      <sz val="6.5"/>
      <name val="Times New Roman CE"/>
      <family val="1"/>
      <charset val="238"/>
    </font>
    <font>
      <sz val="7"/>
      <name val="Times New Roman CE"/>
      <family val="1"/>
      <charset val="238"/>
    </font>
    <font>
      <b/>
      <sz val="5"/>
      <name val="Times New Roman CE"/>
      <family val="1"/>
      <charset val="238"/>
    </font>
    <font>
      <sz val="10"/>
      <color theme="1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/>
    <xf numFmtId="166" fontId="0" fillId="0" borderId="0" xfId="0" applyNumberFormat="1" applyAlignment="1"/>
    <xf numFmtId="0" fontId="6" fillId="0" borderId="2" xfId="0" applyFont="1" applyBorder="1" applyAlignment="1">
      <alignment horizontal="left"/>
    </xf>
    <xf numFmtId="166" fontId="2" fillId="2" borderId="2" xfId="0" applyNumberFormat="1" applyFont="1" applyFill="1" applyBorder="1" applyAlignment="1"/>
    <xf numFmtId="0" fontId="0" fillId="0" borderId="2" xfId="0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7" fillId="0" borderId="0" xfId="0" applyFont="1"/>
    <xf numFmtId="0" fontId="0" fillId="0" borderId="4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4" xfId="0" applyBorder="1"/>
    <xf numFmtId="0" fontId="8" fillId="0" borderId="2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/>
    <xf numFmtId="0" fontId="7" fillId="0" borderId="2" xfId="0" applyFont="1" applyBorder="1"/>
    <xf numFmtId="0" fontId="9" fillId="0" borderId="2" xfId="0" applyFont="1" applyBorder="1"/>
    <xf numFmtId="0" fontId="9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9" fillId="2" borderId="2" xfId="0" applyFont="1" applyFill="1" applyBorder="1" applyAlignment="1">
      <alignment horizontal="right"/>
    </xf>
    <xf numFmtId="0" fontId="12" fillId="2" borderId="2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left" indent="1"/>
    </xf>
    <xf numFmtId="0" fontId="9" fillId="2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left" indent="1"/>
    </xf>
    <xf numFmtId="49" fontId="7" fillId="0" borderId="2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right"/>
    </xf>
    <xf numFmtId="14" fontId="7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1" shrinkToFit="1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indent="1" shrinkToFit="1"/>
    </xf>
    <xf numFmtId="0" fontId="7" fillId="0" borderId="2" xfId="0" applyFont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0" borderId="0" xfId="0" applyFont="1"/>
    <xf numFmtId="0" fontId="11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right"/>
    </xf>
    <xf numFmtId="0" fontId="11" fillId="0" borderId="0" xfId="0" applyFont="1"/>
    <xf numFmtId="166" fontId="9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left" indent="1"/>
    </xf>
    <xf numFmtId="0" fontId="17" fillId="2" borderId="2" xfId="0" applyFont="1" applyFill="1" applyBorder="1"/>
    <xf numFmtId="166" fontId="12" fillId="2" borderId="2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166" fontId="7" fillId="0" borderId="2" xfId="0" applyNumberFormat="1" applyFont="1" applyBorder="1"/>
    <xf numFmtId="166" fontId="12" fillId="2" borderId="2" xfId="0" applyNumberFormat="1" applyFont="1" applyFill="1" applyBorder="1"/>
    <xf numFmtId="166" fontId="7" fillId="0" borderId="0" xfId="0" applyNumberFormat="1" applyFont="1"/>
    <xf numFmtId="0" fontId="18" fillId="0" borderId="2" xfId="0" applyFont="1" applyBorder="1" applyAlignment="1">
      <alignment horizontal="left" indent="1"/>
    </xf>
    <xf numFmtId="0" fontId="19" fillId="0" borderId="2" xfId="0" applyFont="1" applyBorder="1" applyAlignment="1">
      <alignment horizontal="left" indent="1"/>
    </xf>
    <xf numFmtId="0" fontId="20" fillId="0" borderId="2" xfId="0" applyFont="1" applyBorder="1" applyAlignment="1">
      <alignment horizontal="left" indent="1"/>
    </xf>
    <xf numFmtId="0" fontId="9" fillId="2" borderId="2" xfId="0" applyFont="1" applyFill="1" applyBorder="1" applyAlignment="1">
      <alignment horizontal="left" shrinkToFit="1"/>
    </xf>
    <xf numFmtId="0" fontId="21" fillId="3" borderId="1" xfId="0" applyFont="1" applyFill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9" fillId="2" borderId="2" xfId="0" applyFont="1" applyFill="1" applyBorder="1" applyAlignment="1">
      <alignment horizontal="left" indent="1"/>
    </xf>
    <xf numFmtId="164" fontId="9" fillId="2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166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6" fontId="2" fillId="5" borderId="2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left" indent="1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166" fontId="9" fillId="5" borderId="2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22" fillId="5" borderId="12" xfId="0" applyFont="1" applyFill="1" applyBorder="1"/>
    <xf numFmtId="0" fontId="1" fillId="0" borderId="2" xfId="0" applyFont="1" applyFill="1" applyBorder="1" applyAlignment="1">
      <alignment horizontal="left" inden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12" fillId="2" borderId="2" xfId="0" applyFont="1" applyFill="1" applyBorder="1" applyAlignment="1">
      <alignment wrapText="1"/>
    </xf>
  </cellXfs>
  <cellStyles count="1">
    <cellStyle name="Normální" xfId="0" builtinId="0"/>
  </cellStyles>
  <dxfs count="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1081"/>
  <sheetViews>
    <sheetView tabSelected="1" zoomScale="115" zoomScaleNormal="115" workbookViewId="0">
      <pane ySplit="1" topLeftCell="A32" activePane="bottomLeft" state="frozen"/>
      <selection pane="bottomLeft" activeCell="T972" sqref="T972"/>
    </sheetView>
  </sheetViews>
  <sheetFormatPr defaultRowHeight="12.75" x14ac:dyDescent="0.2"/>
  <cols>
    <col min="1" max="1" width="43.42578125" style="18" customWidth="1"/>
    <col min="2" max="2" width="28.28515625" style="18" hidden="1" customWidth="1"/>
    <col min="3" max="3" width="14" style="18" hidden="1" customWidth="1"/>
    <col min="4" max="4" width="16.140625" style="18" hidden="1" customWidth="1"/>
    <col min="5" max="5" width="18.28515625" style="18" hidden="1" customWidth="1"/>
    <col min="6" max="6" width="15.85546875" style="18" hidden="1" customWidth="1"/>
    <col min="7" max="8" width="8.85546875" style="18" customWidth="1"/>
    <col min="9" max="16384" width="9.140625" style="18"/>
  </cols>
  <sheetData>
    <row r="1" spans="1:8" ht="13.5" thickBot="1" x14ac:dyDescent="0.25">
      <c r="A1" s="88" t="s">
        <v>196</v>
      </c>
      <c r="B1" s="40" t="s">
        <v>1826</v>
      </c>
      <c r="C1" s="40" t="s">
        <v>1830</v>
      </c>
      <c r="D1" s="40" t="s">
        <v>1828</v>
      </c>
      <c r="E1" s="40" t="s">
        <v>1831</v>
      </c>
      <c r="F1" s="40" t="s">
        <v>1829</v>
      </c>
      <c r="G1" s="88" t="s">
        <v>1198</v>
      </c>
      <c r="H1" s="94" t="s">
        <v>1830</v>
      </c>
    </row>
    <row r="2" spans="1:8" x14ac:dyDescent="0.2">
      <c r="A2" s="38" t="s">
        <v>197</v>
      </c>
      <c r="B2" s="24" t="s">
        <v>1691</v>
      </c>
      <c r="C2" s="25">
        <v>1</v>
      </c>
      <c r="D2" s="25">
        <v>1</v>
      </c>
      <c r="E2" s="25"/>
      <c r="F2" s="26"/>
      <c r="G2" s="27">
        <v>1</v>
      </c>
      <c r="H2" s="92">
        <v>1</v>
      </c>
    </row>
    <row r="3" spans="1:8" x14ac:dyDescent="0.2">
      <c r="A3" s="38" t="s">
        <v>1833</v>
      </c>
      <c r="B3" s="24" t="s">
        <v>1842</v>
      </c>
      <c r="C3" s="25">
        <v>2</v>
      </c>
      <c r="D3" s="25">
        <v>1</v>
      </c>
      <c r="E3" s="25"/>
      <c r="F3" s="26"/>
      <c r="G3" s="27">
        <v>1</v>
      </c>
      <c r="H3" s="3">
        <v>2</v>
      </c>
    </row>
    <row r="4" spans="1:8" x14ac:dyDescent="0.2">
      <c r="A4" s="38" t="s">
        <v>1376</v>
      </c>
      <c r="B4" s="24" t="s">
        <v>1849</v>
      </c>
      <c r="C4" s="25">
        <v>3</v>
      </c>
      <c r="D4" s="25">
        <v>1</v>
      </c>
      <c r="E4" s="25"/>
      <c r="F4" s="26"/>
      <c r="G4" s="27">
        <v>1</v>
      </c>
      <c r="H4" s="3">
        <v>3</v>
      </c>
    </row>
    <row r="5" spans="1:8" x14ac:dyDescent="0.2">
      <c r="A5" s="38" t="s">
        <v>1183</v>
      </c>
      <c r="B5" s="24" t="s">
        <v>1880</v>
      </c>
      <c r="C5" s="25">
        <v>4</v>
      </c>
      <c r="D5" s="25">
        <v>1</v>
      </c>
      <c r="E5" s="25"/>
      <c r="F5" s="26"/>
      <c r="G5" s="27">
        <v>1</v>
      </c>
      <c r="H5" s="3">
        <v>4</v>
      </c>
    </row>
    <row r="6" spans="1:8" x14ac:dyDescent="0.2">
      <c r="A6" s="38" t="s">
        <v>1864</v>
      </c>
      <c r="B6" s="24" t="s">
        <v>1865</v>
      </c>
      <c r="C6" s="25">
        <v>5</v>
      </c>
      <c r="D6" s="25">
        <v>1</v>
      </c>
      <c r="E6" s="25"/>
      <c r="F6" s="26"/>
      <c r="G6" s="27">
        <v>1</v>
      </c>
      <c r="H6" s="3">
        <v>5</v>
      </c>
    </row>
    <row r="7" spans="1:8" x14ac:dyDescent="0.2">
      <c r="A7" s="38" t="s">
        <v>1873</v>
      </c>
      <c r="B7" s="24" t="s">
        <v>1874</v>
      </c>
      <c r="C7" s="25">
        <v>6</v>
      </c>
      <c r="D7" s="25">
        <v>1</v>
      </c>
      <c r="E7" s="25"/>
      <c r="F7" s="26"/>
      <c r="G7" s="27">
        <v>1</v>
      </c>
      <c r="H7" s="3">
        <v>6</v>
      </c>
    </row>
    <row r="8" spans="1:8" x14ac:dyDescent="0.2">
      <c r="A8" s="38" t="s">
        <v>3</v>
      </c>
      <c r="B8" s="24" t="s">
        <v>1841</v>
      </c>
      <c r="C8" s="25">
        <v>7</v>
      </c>
      <c r="D8" s="25">
        <v>1</v>
      </c>
      <c r="E8" s="25"/>
      <c r="F8" s="26"/>
      <c r="G8" s="27">
        <v>1</v>
      </c>
      <c r="H8" s="3">
        <v>7</v>
      </c>
    </row>
    <row r="9" spans="1:8" x14ac:dyDescent="0.2">
      <c r="A9" s="38" t="s">
        <v>1832</v>
      </c>
      <c r="B9" s="24" t="s">
        <v>1852</v>
      </c>
      <c r="C9" s="25">
        <v>8</v>
      </c>
      <c r="D9" s="25">
        <v>1</v>
      </c>
      <c r="E9" s="25"/>
      <c r="F9" s="26"/>
      <c r="G9" s="27">
        <v>1</v>
      </c>
      <c r="H9" s="3">
        <v>8</v>
      </c>
    </row>
    <row r="10" spans="1:8" x14ac:dyDescent="0.2">
      <c r="A10" s="38" t="s">
        <v>1851</v>
      </c>
      <c r="B10" s="24" t="s">
        <v>1852</v>
      </c>
      <c r="C10" s="25">
        <v>9</v>
      </c>
      <c r="D10" s="25">
        <v>1</v>
      </c>
      <c r="E10" s="25"/>
      <c r="F10" s="26"/>
      <c r="G10" s="27">
        <v>1</v>
      </c>
      <c r="H10" s="3">
        <v>9</v>
      </c>
    </row>
    <row r="11" spans="1:8" x14ac:dyDescent="0.2">
      <c r="A11" s="38" t="s">
        <v>1851</v>
      </c>
      <c r="B11" s="24" t="s">
        <v>1879</v>
      </c>
      <c r="C11" s="25">
        <v>10</v>
      </c>
      <c r="D11" s="25">
        <v>1</v>
      </c>
      <c r="E11" s="25"/>
      <c r="F11" s="26"/>
      <c r="G11" s="27">
        <v>1</v>
      </c>
      <c r="H11" s="3">
        <v>10</v>
      </c>
    </row>
    <row r="12" spans="1:8" x14ac:dyDescent="0.2">
      <c r="A12" s="38" t="s">
        <v>1878</v>
      </c>
      <c r="B12" s="24" t="s">
        <v>1863</v>
      </c>
      <c r="C12" s="25">
        <v>11</v>
      </c>
      <c r="D12" s="25">
        <v>1</v>
      </c>
      <c r="E12" s="25"/>
      <c r="F12" s="26"/>
      <c r="G12" s="27">
        <v>1</v>
      </c>
      <c r="H12" s="3">
        <v>11</v>
      </c>
    </row>
    <row r="13" spans="1:8" x14ac:dyDescent="0.2">
      <c r="A13" s="38" t="s">
        <v>1364</v>
      </c>
      <c r="B13" s="24" t="s">
        <v>891</v>
      </c>
      <c r="C13" s="25">
        <v>12</v>
      </c>
      <c r="D13" s="25">
        <v>1</v>
      </c>
      <c r="E13" s="25"/>
      <c r="F13" s="26"/>
      <c r="G13" s="27">
        <v>1</v>
      </c>
      <c r="H13" s="3">
        <v>12</v>
      </c>
    </row>
    <row r="14" spans="1:8" x14ac:dyDescent="0.2">
      <c r="A14" s="38" t="s">
        <v>1837</v>
      </c>
      <c r="B14" s="24" t="s">
        <v>1867</v>
      </c>
      <c r="C14" s="25">
        <v>13</v>
      </c>
      <c r="D14" s="25">
        <v>1</v>
      </c>
      <c r="E14" s="25"/>
      <c r="F14" s="26"/>
      <c r="G14" s="27">
        <v>1</v>
      </c>
      <c r="H14" s="3">
        <v>13</v>
      </c>
    </row>
    <row r="15" spans="1:8" x14ac:dyDescent="0.2">
      <c r="A15" s="38" t="s">
        <v>1866</v>
      </c>
      <c r="B15" s="24" t="s">
        <v>1869</v>
      </c>
      <c r="C15" s="25">
        <v>14</v>
      </c>
      <c r="D15" s="25">
        <v>1</v>
      </c>
      <c r="E15" s="25"/>
      <c r="F15" s="26"/>
      <c r="G15" s="27">
        <v>1</v>
      </c>
      <c r="H15" s="3">
        <v>14</v>
      </c>
    </row>
    <row r="16" spans="1:8" x14ac:dyDescent="0.2">
      <c r="A16" s="38" t="s">
        <v>1868</v>
      </c>
      <c r="B16" s="24" t="s">
        <v>1875</v>
      </c>
      <c r="C16" s="25">
        <v>15</v>
      </c>
      <c r="D16" s="25">
        <v>1</v>
      </c>
      <c r="E16" s="25"/>
      <c r="F16" s="26"/>
      <c r="G16" s="27">
        <v>1</v>
      </c>
      <c r="H16" s="3">
        <v>15</v>
      </c>
    </row>
    <row r="17" spans="1:8" x14ac:dyDescent="0.2">
      <c r="A17" s="38" t="s">
        <v>1876</v>
      </c>
      <c r="B17" s="24" t="s">
        <v>1884</v>
      </c>
      <c r="C17" s="25">
        <v>16</v>
      </c>
      <c r="D17" s="25">
        <v>1</v>
      </c>
      <c r="E17" s="25"/>
      <c r="F17" s="26"/>
      <c r="G17" s="27">
        <v>1</v>
      </c>
      <c r="H17" s="3">
        <v>16</v>
      </c>
    </row>
    <row r="18" spans="1:8" x14ac:dyDescent="0.2">
      <c r="A18" s="38" t="s">
        <v>1883</v>
      </c>
      <c r="B18" s="24" t="s">
        <v>892</v>
      </c>
      <c r="C18" s="25">
        <v>17</v>
      </c>
      <c r="D18" s="25">
        <v>1</v>
      </c>
      <c r="E18" s="25"/>
      <c r="F18" s="26"/>
      <c r="G18" s="27">
        <v>1</v>
      </c>
      <c r="H18" s="3">
        <v>17</v>
      </c>
    </row>
    <row r="19" spans="1:8" x14ac:dyDescent="0.2">
      <c r="A19" s="38" t="s">
        <v>1838</v>
      </c>
      <c r="B19" s="24" t="s">
        <v>821</v>
      </c>
      <c r="C19" s="25">
        <v>18</v>
      </c>
      <c r="D19" s="25">
        <v>1</v>
      </c>
      <c r="E19" s="25"/>
      <c r="F19" s="26"/>
      <c r="G19" s="27">
        <v>1</v>
      </c>
      <c r="H19" s="3">
        <v>18</v>
      </c>
    </row>
    <row r="20" spans="1:8" x14ac:dyDescent="0.2">
      <c r="A20" s="38" t="s">
        <v>820</v>
      </c>
      <c r="B20" s="24" t="s">
        <v>1840</v>
      </c>
      <c r="C20" s="25">
        <v>19</v>
      </c>
      <c r="D20" s="25">
        <v>1</v>
      </c>
      <c r="E20" s="25"/>
      <c r="F20" s="26"/>
      <c r="G20" s="27">
        <v>1</v>
      </c>
      <c r="H20" s="3">
        <v>19</v>
      </c>
    </row>
    <row r="21" spans="1:8" x14ac:dyDescent="0.2">
      <c r="A21" s="38" t="s">
        <v>1839</v>
      </c>
      <c r="B21" s="24" t="s">
        <v>1882</v>
      </c>
      <c r="C21" s="25">
        <v>20</v>
      </c>
      <c r="D21" s="25">
        <v>1</v>
      </c>
      <c r="E21" s="25"/>
      <c r="F21" s="26"/>
      <c r="G21" s="27">
        <v>1</v>
      </c>
      <c r="H21" s="3">
        <v>20</v>
      </c>
    </row>
    <row r="22" spans="1:8" x14ac:dyDescent="0.2">
      <c r="A22" s="38" t="s">
        <v>1881</v>
      </c>
      <c r="B22" s="24" t="s">
        <v>1846</v>
      </c>
      <c r="C22" s="25">
        <v>21</v>
      </c>
      <c r="D22" s="25">
        <v>1</v>
      </c>
      <c r="E22" s="25"/>
      <c r="F22" s="26"/>
      <c r="G22" s="27">
        <v>1</v>
      </c>
      <c r="H22" s="3">
        <v>21</v>
      </c>
    </row>
    <row r="23" spans="1:8" x14ac:dyDescent="0.2">
      <c r="A23" s="38" t="s">
        <v>1845</v>
      </c>
      <c r="B23" s="24" t="s">
        <v>1846</v>
      </c>
      <c r="C23" s="25">
        <v>22</v>
      </c>
      <c r="D23" s="25">
        <v>1</v>
      </c>
      <c r="E23" s="25"/>
      <c r="F23" s="26"/>
      <c r="G23" s="27">
        <v>1</v>
      </c>
      <c r="H23" s="3">
        <v>22</v>
      </c>
    </row>
    <row r="24" spans="1:8" x14ac:dyDescent="0.2">
      <c r="A24" s="38" t="s">
        <v>1845</v>
      </c>
      <c r="B24" s="24" t="s">
        <v>1844</v>
      </c>
      <c r="C24" s="25">
        <v>23</v>
      </c>
      <c r="D24" s="25">
        <v>1</v>
      </c>
      <c r="E24" s="25"/>
      <c r="F24" s="26"/>
      <c r="G24" s="27">
        <v>1</v>
      </c>
      <c r="H24" s="3">
        <v>23</v>
      </c>
    </row>
    <row r="25" spans="1:8" x14ac:dyDescent="0.2">
      <c r="A25" s="38" t="s">
        <v>1680</v>
      </c>
      <c r="B25" s="24" t="s">
        <v>1844</v>
      </c>
      <c r="C25" s="25">
        <v>24</v>
      </c>
      <c r="D25" s="25">
        <v>1</v>
      </c>
      <c r="E25" s="25"/>
      <c r="F25" s="26"/>
      <c r="G25" s="27">
        <v>1</v>
      </c>
      <c r="H25" s="3">
        <v>24</v>
      </c>
    </row>
    <row r="26" spans="1:8" x14ac:dyDescent="0.2">
      <c r="A26" s="38" t="s">
        <v>1363</v>
      </c>
      <c r="B26" s="24" t="s">
        <v>4</v>
      </c>
      <c r="C26" s="25">
        <v>25</v>
      </c>
      <c r="D26" s="25">
        <v>1</v>
      </c>
      <c r="E26" s="25"/>
      <c r="F26" s="26"/>
      <c r="G26" s="27">
        <v>1</v>
      </c>
      <c r="H26" s="3">
        <v>25</v>
      </c>
    </row>
    <row r="27" spans="1:8" x14ac:dyDescent="0.2">
      <c r="A27" s="38" t="s">
        <v>1836</v>
      </c>
      <c r="B27" s="24"/>
      <c r="C27" s="25">
        <v>26</v>
      </c>
      <c r="D27" s="25">
        <v>1</v>
      </c>
      <c r="E27" s="25"/>
      <c r="F27" s="26"/>
      <c r="G27" s="27">
        <v>1</v>
      </c>
      <c r="H27" s="3">
        <v>26</v>
      </c>
    </row>
    <row r="28" spans="1:8" x14ac:dyDescent="0.2">
      <c r="A28" s="38" t="s">
        <v>1836</v>
      </c>
      <c r="B28" s="24"/>
      <c r="C28" s="25">
        <v>27</v>
      </c>
      <c r="D28" s="25">
        <v>1</v>
      </c>
      <c r="E28" s="25"/>
      <c r="F28" s="26"/>
      <c r="G28" s="27">
        <v>1</v>
      </c>
      <c r="H28" s="3">
        <v>27</v>
      </c>
    </row>
    <row r="29" spans="1:8" x14ac:dyDescent="0.2">
      <c r="A29" s="38" t="s">
        <v>2</v>
      </c>
      <c r="B29" s="24" t="s">
        <v>2015</v>
      </c>
      <c r="C29" s="25">
        <v>28</v>
      </c>
      <c r="D29" s="25">
        <v>1</v>
      </c>
      <c r="E29" s="25"/>
      <c r="F29" s="26"/>
      <c r="G29" s="27">
        <v>1</v>
      </c>
      <c r="H29" s="3">
        <v>28</v>
      </c>
    </row>
    <row r="30" spans="1:8" x14ac:dyDescent="0.2">
      <c r="A30" s="38" t="s">
        <v>1853</v>
      </c>
      <c r="B30" s="24" t="s">
        <v>1854</v>
      </c>
      <c r="C30" s="25">
        <v>29</v>
      </c>
      <c r="D30" s="25">
        <v>1</v>
      </c>
      <c r="E30" s="25"/>
      <c r="F30" s="26"/>
      <c r="G30" s="27">
        <v>1</v>
      </c>
      <c r="H30" s="3">
        <v>29</v>
      </c>
    </row>
    <row r="31" spans="1:8" x14ac:dyDescent="0.2">
      <c r="A31" s="38" t="s">
        <v>1855</v>
      </c>
      <c r="B31" s="24" t="s">
        <v>1862</v>
      </c>
      <c r="C31" s="25">
        <v>30</v>
      </c>
      <c r="D31" s="25">
        <v>1</v>
      </c>
      <c r="E31" s="25"/>
      <c r="F31" s="26"/>
      <c r="G31" s="27">
        <v>1</v>
      </c>
      <c r="H31" s="3">
        <v>30</v>
      </c>
    </row>
    <row r="32" spans="1:8" x14ac:dyDescent="0.2">
      <c r="A32" s="38" t="s">
        <v>1877</v>
      </c>
      <c r="B32" s="24" t="s">
        <v>1365</v>
      </c>
      <c r="C32" s="25">
        <v>31</v>
      </c>
      <c r="D32" s="25">
        <v>1</v>
      </c>
      <c r="E32" s="25"/>
      <c r="F32" s="26"/>
      <c r="G32" s="27">
        <v>1</v>
      </c>
      <c r="H32" s="3">
        <v>31</v>
      </c>
    </row>
    <row r="33" spans="1:8" x14ac:dyDescent="0.2">
      <c r="A33" s="38" t="s">
        <v>1871</v>
      </c>
      <c r="B33" s="24" t="s">
        <v>1872</v>
      </c>
      <c r="C33" s="25">
        <v>32</v>
      </c>
      <c r="D33" s="25">
        <v>1</v>
      </c>
      <c r="E33" s="25"/>
      <c r="F33" s="26"/>
      <c r="G33" s="27">
        <v>1</v>
      </c>
      <c r="H33" s="3">
        <v>32</v>
      </c>
    </row>
    <row r="34" spans="1:8" x14ac:dyDescent="0.2">
      <c r="A34" s="38" t="s">
        <v>1835</v>
      </c>
      <c r="B34" s="24" t="s">
        <v>1834</v>
      </c>
      <c r="C34" s="25">
        <v>33</v>
      </c>
      <c r="D34" s="25">
        <v>1</v>
      </c>
      <c r="E34" s="25"/>
      <c r="F34" s="26"/>
      <c r="G34" s="27">
        <v>1</v>
      </c>
      <c r="H34" s="3">
        <v>33</v>
      </c>
    </row>
    <row r="35" spans="1:8" x14ac:dyDescent="0.2">
      <c r="A35" s="38" t="s">
        <v>1847</v>
      </c>
      <c r="B35" s="24" t="s">
        <v>1848</v>
      </c>
      <c r="C35" s="25">
        <v>34</v>
      </c>
      <c r="D35" s="25">
        <v>1</v>
      </c>
      <c r="E35" s="25"/>
      <c r="F35" s="26"/>
      <c r="G35" s="27">
        <v>1</v>
      </c>
      <c r="H35" s="3">
        <v>34</v>
      </c>
    </row>
    <row r="36" spans="1:8" x14ac:dyDescent="0.2">
      <c r="A36" s="38" t="s">
        <v>1885</v>
      </c>
      <c r="B36" s="24" t="s">
        <v>1886</v>
      </c>
      <c r="C36" s="25">
        <v>35</v>
      </c>
      <c r="D36" s="25">
        <v>1</v>
      </c>
      <c r="E36" s="25"/>
      <c r="F36" s="26"/>
      <c r="G36" s="27">
        <v>1</v>
      </c>
      <c r="H36" s="3">
        <v>35</v>
      </c>
    </row>
    <row r="37" spans="1:8" x14ac:dyDescent="0.2">
      <c r="A37" s="38" t="s">
        <v>1274</v>
      </c>
      <c r="B37" s="24" t="s">
        <v>1275</v>
      </c>
      <c r="C37" s="25">
        <v>36</v>
      </c>
      <c r="D37" s="25">
        <v>1</v>
      </c>
      <c r="E37" s="25"/>
      <c r="F37" s="26"/>
      <c r="G37" s="27">
        <v>1</v>
      </c>
      <c r="H37" s="3">
        <v>36</v>
      </c>
    </row>
    <row r="38" spans="1:8" x14ac:dyDescent="0.2">
      <c r="A38" s="38" t="s">
        <v>1946</v>
      </c>
      <c r="B38" s="24" t="s">
        <v>1947</v>
      </c>
      <c r="C38" s="25">
        <v>37</v>
      </c>
      <c r="D38" s="25">
        <v>1</v>
      </c>
      <c r="E38" s="25"/>
      <c r="F38" s="26"/>
      <c r="G38" s="27">
        <v>1</v>
      </c>
      <c r="H38" s="3">
        <v>37</v>
      </c>
    </row>
    <row r="39" spans="1:8" x14ac:dyDescent="0.2">
      <c r="A39" s="38" t="s">
        <v>1961</v>
      </c>
      <c r="B39" s="24" t="s">
        <v>1962</v>
      </c>
      <c r="C39" s="25">
        <v>38</v>
      </c>
      <c r="D39" s="25">
        <v>1</v>
      </c>
      <c r="E39" s="25"/>
      <c r="F39" s="26"/>
      <c r="G39" s="27">
        <v>1</v>
      </c>
      <c r="H39" s="3">
        <v>38</v>
      </c>
    </row>
    <row r="40" spans="1:8" x14ac:dyDescent="0.2">
      <c r="A40" s="38" t="s">
        <v>1927</v>
      </c>
      <c r="B40" s="24" t="s">
        <v>1928</v>
      </c>
      <c r="C40" s="25">
        <v>39</v>
      </c>
      <c r="D40" s="25">
        <v>1</v>
      </c>
      <c r="E40" s="25"/>
      <c r="F40" s="26"/>
      <c r="G40" s="27">
        <v>1</v>
      </c>
      <c r="H40" s="3">
        <v>39</v>
      </c>
    </row>
    <row r="41" spans="1:8" x14ac:dyDescent="0.2">
      <c r="A41" s="38" t="s">
        <v>1927</v>
      </c>
      <c r="B41" s="24" t="s">
        <v>1928</v>
      </c>
      <c r="C41" s="25">
        <v>40</v>
      </c>
      <c r="D41" s="25">
        <v>1</v>
      </c>
      <c r="E41" s="25"/>
      <c r="F41" s="26"/>
      <c r="G41" s="27">
        <v>1</v>
      </c>
      <c r="H41" s="3">
        <v>40</v>
      </c>
    </row>
    <row r="42" spans="1:8" x14ac:dyDescent="0.2">
      <c r="A42" s="38" t="s">
        <v>1929</v>
      </c>
      <c r="B42" s="24" t="s">
        <v>1930</v>
      </c>
      <c r="C42" s="25">
        <v>41</v>
      </c>
      <c r="D42" s="25">
        <v>1</v>
      </c>
      <c r="E42" s="25"/>
      <c r="F42" s="26"/>
      <c r="G42" s="27">
        <v>1</v>
      </c>
      <c r="H42" s="3">
        <v>41</v>
      </c>
    </row>
    <row r="43" spans="1:8" x14ac:dyDescent="0.2">
      <c r="A43" s="38" t="s">
        <v>1888</v>
      </c>
      <c r="B43" s="24" t="s">
        <v>1889</v>
      </c>
      <c r="C43" s="25">
        <v>42</v>
      </c>
      <c r="D43" s="25">
        <v>1</v>
      </c>
      <c r="E43" s="25"/>
      <c r="F43" s="26"/>
      <c r="G43" s="27">
        <v>1</v>
      </c>
      <c r="H43" s="3">
        <v>42</v>
      </c>
    </row>
    <row r="44" spans="1:8" x14ac:dyDescent="0.2">
      <c r="A44" s="38" t="s">
        <v>1933</v>
      </c>
      <c r="B44" s="24" t="s">
        <v>1934</v>
      </c>
      <c r="C44" s="25">
        <v>43</v>
      </c>
      <c r="D44" s="25">
        <v>1</v>
      </c>
      <c r="E44" s="25"/>
      <c r="F44" s="26"/>
      <c r="G44" s="27">
        <v>1</v>
      </c>
      <c r="H44" s="3">
        <v>43</v>
      </c>
    </row>
    <row r="45" spans="1:8" x14ac:dyDescent="0.2">
      <c r="A45" s="38" t="s">
        <v>1920</v>
      </c>
      <c r="B45" s="24" t="s">
        <v>1921</v>
      </c>
      <c r="C45" s="25">
        <v>44</v>
      </c>
      <c r="D45" s="25">
        <v>1</v>
      </c>
      <c r="E45" s="25"/>
      <c r="F45" s="26"/>
      <c r="G45" s="27">
        <v>1</v>
      </c>
      <c r="H45" s="3">
        <v>44</v>
      </c>
    </row>
    <row r="46" spans="1:8" x14ac:dyDescent="0.2">
      <c r="A46" s="38" t="s">
        <v>1931</v>
      </c>
      <c r="B46" s="24" t="s">
        <v>1932</v>
      </c>
      <c r="C46" s="25">
        <v>45</v>
      </c>
      <c r="D46" s="25">
        <v>1</v>
      </c>
      <c r="E46" s="25"/>
      <c r="F46" s="26"/>
      <c r="G46" s="27">
        <v>1</v>
      </c>
      <c r="H46" s="3">
        <v>45</v>
      </c>
    </row>
    <row r="47" spans="1:8" x14ac:dyDescent="0.2">
      <c r="A47" s="38" t="s">
        <v>1366</v>
      </c>
      <c r="B47" s="24" t="s">
        <v>1926</v>
      </c>
      <c r="C47" s="25">
        <v>46</v>
      </c>
      <c r="D47" s="25">
        <v>1</v>
      </c>
      <c r="E47" s="25"/>
      <c r="F47" s="26"/>
      <c r="G47" s="27">
        <v>1</v>
      </c>
      <c r="H47" s="3">
        <v>46</v>
      </c>
    </row>
    <row r="48" spans="1:8" x14ac:dyDescent="0.2">
      <c r="A48" s="38" t="s">
        <v>1945</v>
      </c>
      <c r="B48" s="24" t="s">
        <v>1926</v>
      </c>
      <c r="C48" s="25">
        <v>47</v>
      </c>
      <c r="D48" s="25">
        <v>1</v>
      </c>
      <c r="E48" s="25"/>
      <c r="F48" s="26"/>
      <c r="G48" s="27">
        <v>1</v>
      </c>
      <c r="H48" s="3">
        <v>47</v>
      </c>
    </row>
    <row r="49" spans="1:8" x14ac:dyDescent="0.2">
      <c r="A49" s="38" t="s">
        <v>1367</v>
      </c>
      <c r="B49" s="24" t="s">
        <v>1368</v>
      </c>
      <c r="C49" s="25">
        <v>48</v>
      </c>
      <c r="D49" s="25">
        <v>1</v>
      </c>
      <c r="E49" s="25"/>
      <c r="F49" s="26"/>
      <c r="G49" s="27">
        <v>1</v>
      </c>
      <c r="H49" s="3">
        <v>48</v>
      </c>
    </row>
    <row r="50" spans="1:8" x14ac:dyDescent="0.2">
      <c r="A50" s="38" t="s">
        <v>1369</v>
      </c>
      <c r="B50" s="24" t="s">
        <v>1940</v>
      </c>
      <c r="C50" s="25">
        <v>49</v>
      </c>
      <c r="D50" s="25">
        <v>1</v>
      </c>
      <c r="E50" s="25"/>
      <c r="F50" s="26"/>
      <c r="G50" s="27">
        <v>1</v>
      </c>
      <c r="H50" s="3">
        <v>49</v>
      </c>
    </row>
    <row r="51" spans="1:8" x14ac:dyDescent="0.2">
      <c r="A51" s="38" t="s">
        <v>1918</v>
      </c>
      <c r="B51" s="24" t="s">
        <v>1919</v>
      </c>
      <c r="C51" s="25">
        <v>50</v>
      </c>
      <c r="D51" s="25">
        <v>1</v>
      </c>
      <c r="E51" s="25"/>
      <c r="F51" s="26"/>
      <c r="G51" s="27">
        <v>1</v>
      </c>
      <c r="H51" s="3">
        <v>50</v>
      </c>
    </row>
    <row r="52" spans="1:8" x14ac:dyDescent="0.2">
      <c r="A52" s="38" t="s">
        <v>1948</v>
      </c>
      <c r="B52" s="24" t="s">
        <v>1867</v>
      </c>
      <c r="C52" s="25">
        <v>51</v>
      </c>
      <c r="D52" s="25">
        <v>1</v>
      </c>
      <c r="E52" s="25"/>
      <c r="F52" s="26"/>
      <c r="G52" s="27">
        <v>1</v>
      </c>
      <c r="H52" s="3">
        <v>51</v>
      </c>
    </row>
    <row r="53" spans="1:8" x14ac:dyDescent="0.2">
      <c r="A53" s="38" t="s">
        <v>1887</v>
      </c>
      <c r="B53" s="24" t="s">
        <v>1867</v>
      </c>
      <c r="C53" s="25">
        <v>52</v>
      </c>
      <c r="D53" s="25">
        <v>1</v>
      </c>
      <c r="E53" s="25"/>
      <c r="F53" s="26"/>
      <c r="G53" s="27">
        <v>1</v>
      </c>
      <c r="H53" s="3">
        <v>52</v>
      </c>
    </row>
    <row r="54" spans="1:8" x14ac:dyDescent="0.2">
      <c r="A54" s="38" t="s">
        <v>1887</v>
      </c>
      <c r="B54" s="24" t="s">
        <v>1867</v>
      </c>
      <c r="C54" s="25">
        <v>53</v>
      </c>
      <c r="D54" s="25">
        <v>1</v>
      </c>
      <c r="E54" s="25"/>
      <c r="F54" s="26"/>
      <c r="G54" s="27">
        <v>1</v>
      </c>
      <c r="H54" s="3">
        <v>53</v>
      </c>
    </row>
    <row r="55" spans="1:8" x14ac:dyDescent="0.2">
      <c r="A55" s="38" t="s">
        <v>1887</v>
      </c>
      <c r="B55" s="24" t="s">
        <v>1867</v>
      </c>
      <c r="C55" s="25">
        <v>54</v>
      </c>
      <c r="D55" s="25">
        <v>1</v>
      </c>
      <c r="E55" s="25"/>
      <c r="F55" s="26"/>
      <c r="G55" s="27">
        <v>1</v>
      </c>
      <c r="H55" s="3">
        <v>54</v>
      </c>
    </row>
    <row r="56" spans="1:8" x14ac:dyDescent="0.2">
      <c r="A56" s="38" t="s">
        <v>1939</v>
      </c>
      <c r="B56" s="24" t="s">
        <v>545</v>
      </c>
      <c r="C56" s="25">
        <v>55</v>
      </c>
      <c r="D56" s="25">
        <v>1</v>
      </c>
      <c r="E56" s="25"/>
      <c r="F56" s="26"/>
      <c r="G56" s="27">
        <v>1</v>
      </c>
      <c r="H56" s="3">
        <v>55</v>
      </c>
    </row>
    <row r="57" spans="1:8" x14ac:dyDescent="0.2">
      <c r="A57" s="38" t="s">
        <v>1935</v>
      </c>
      <c r="B57" s="24" t="s">
        <v>1936</v>
      </c>
      <c r="C57" s="25">
        <v>56</v>
      </c>
      <c r="D57" s="25">
        <v>1</v>
      </c>
      <c r="E57" s="25"/>
      <c r="F57" s="26"/>
      <c r="G57" s="27">
        <v>1</v>
      </c>
      <c r="H57" s="3">
        <v>56</v>
      </c>
    </row>
    <row r="58" spans="1:8" x14ac:dyDescent="0.2">
      <c r="A58" s="38" t="s">
        <v>1916</v>
      </c>
      <c r="B58" s="24" t="s">
        <v>1917</v>
      </c>
      <c r="C58" s="25">
        <v>57</v>
      </c>
      <c r="D58" s="25">
        <v>1</v>
      </c>
      <c r="E58" s="25"/>
      <c r="F58" s="26"/>
      <c r="G58" s="27">
        <v>1</v>
      </c>
      <c r="H58" s="3">
        <v>57</v>
      </c>
    </row>
    <row r="59" spans="1:8" x14ac:dyDescent="0.2">
      <c r="A59" s="38" t="s">
        <v>1960</v>
      </c>
      <c r="B59" s="24" t="s">
        <v>1959</v>
      </c>
      <c r="C59" s="25">
        <v>58</v>
      </c>
      <c r="D59" s="25">
        <v>1</v>
      </c>
      <c r="E59" s="25"/>
      <c r="F59" s="26"/>
      <c r="G59" s="27">
        <v>1</v>
      </c>
      <c r="H59" s="3">
        <v>58</v>
      </c>
    </row>
    <row r="60" spans="1:8" x14ac:dyDescent="0.2">
      <c r="A60" s="38" t="s">
        <v>1951</v>
      </c>
      <c r="B60" s="24" t="s">
        <v>1952</v>
      </c>
      <c r="C60" s="25">
        <v>59</v>
      </c>
      <c r="D60" s="25">
        <v>1</v>
      </c>
      <c r="E60" s="25"/>
      <c r="F60" s="26"/>
      <c r="G60" s="27">
        <v>1</v>
      </c>
      <c r="H60" s="3">
        <v>59</v>
      </c>
    </row>
    <row r="61" spans="1:8" x14ac:dyDescent="0.2">
      <c r="A61" s="38" t="s">
        <v>1963</v>
      </c>
      <c r="B61" s="24" t="s">
        <v>1964</v>
      </c>
      <c r="C61" s="25">
        <v>60</v>
      </c>
      <c r="D61" s="25">
        <v>1</v>
      </c>
      <c r="E61" s="25"/>
      <c r="F61" s="26"/>
      <c r="G61" s="27">
        <v>1</v>
      </c>
      <c r="H61" s="3">
        <v>60</v>
      </c>
    </row>
    <row r="62" spans="1:8" x14ac:dyDescent="0.2">
      <c r="A62" s="38" t="s">
        <v>1937</v>
      </c>
      <c r="B62" s="24" t="s">
        <v>1938</v>
      </c>
      <c r="C62" s="25">
        <v>61</v>
      </c>
      <c r="D62" s="25">
        <v>1</v>
      </c>
      <c r="E62" s="25"/>
      <c r="F62" s="26"/>
      <c r="G62" s="27">
        <v>1</v>
      </c>
      <c r="H62" s="3">
        <v>61</v>
      </c>
    </row>
    <row r="63" spans="1:8" x14ac:dyDescent="0.2">
      <c r="A63" s="38" t="s">
        <v>1922</v>
      </c>
      <c r="B63" s="24" t="s">
        <v>1923</v>
      </c>
      <c r="C63" s="25">
        <v>62</v>
      </c>
      <c r="D63" s="25">
        <v>1</v>
      </c>
      <c r="E63" s="25"/>
      <c r="F63" s="26"/>
      <c r="G63" s="27">
        <v>1</v>
      </c>
      <c r="H63" s="3">
        <v>62</v>
      </c>
    </row>
    <row r="64" spans="1:8" x14ac:dyDescent="0.2">
      <c r="A64" s="38" t="s">
        <v>1914</v>
      </c>
      <c r="B64" s="24" t="s">
        <v>1915</v>
      </c>
      <c r="C64" s="25">
        <v>63</v>
      </c>
      <c r="D64" s="25">
        <v>1</v>
      </c>
      <c r="E64" s="25"/>
      <c r="F64" s="26"/>
      <c r="G64" s="27">
        <v>1</v>
      </c>
      <c r="H64" s="3">
        <v>63</v>
      </c>
    </row>
    <row r="65" spans="1:8" x14ac:dyDescent="0.2">
      <c r="A65" s="38" t="s">
        <v>1953</v>
      </c>
      <c r="B65" s="24" t="s">
        <v>1954</v>
      </c>
      <c r="C65" s="25">
        <v>64</v>
      </c>
      <c r="D65" s="25">
        <v>1</v>
      </c>
      <c r="E65" s="25"/>
      <c r="F65" s="26"/>
      <c r="G65" s="27">
        <v>1</v>
      </c>
      <c r="H65" s="3">
        <v>64</v>
      </c>
    </row>
    <row r="66" spans="1:8" x14ac:dyDescent="0.2">
      <c r="A66" s="38" t="s">
        <v>1890</v>
      </c>
      <c r="B66" s="24" t="s">
        <v>1889</v>
      </c>
      <c r="C66" s="25">
        <v>65</v>
      </c>
      <c r="D66" s="25">
        <v>1</v>
      </c>
      <c r="E66" s="25"/>
      <c r="F66" s="26"/>
      <c r="G66" s="27">
        <v>1</v>
      </c>
      <c r="H66" s="3">
        <v>65</v>
      </c>
    </row>
    <row r="67" spans="1:8" x14ac:dyDescent="0.2">
      <c r="A67" s="38" t="s">
        <v>1924</v>
      </c>
      <c r="B67" s="24" t="s">
        <v>1925</v>
      </c>
      <c r="C67" s="25">
        <v>66</v>
      </c>
      <c r="D67" s="25">
        <v>1</v>
      </c>
      <c r="E67" s="25"/>
      <c r="F67" s="26"/>
      <c r="G67" s="27">
        <v>1</v>
      </c>
      <c r="H67" s="3">
        <v>66</v>
      </c>
    </row>
    <row r="68" spans="1:8" x14ac:dyDescent="0.2">
      <c r="A68" s="38" t="s">
        <v>2424</v>
      </c>
      <c r="B68" s="24" t="s">
        <v>2425</v>
      </c>
      <c r="C68" s="25">
        <v>67</v>
      </c>
      <c r="D68" s="25">
        <v>1</v>
      </c>
      <c r="E68" s="25"/>
      <c r="F68" s="26"/>
      <c r="G68" s="27">
        <v>1</v>
      </c>
      <c r="H68" s="3">
        <v>67</v>
      </c>
    </row>
    <row r="69" spans="1:8" x14ac:dyDescent="0.2">
      <c r="A69" s="38" t="s">
        <v>1949</v>
      </c>
      <c r="B69" s="24" t="s">
        <v>1950</v>
      </c>
      <c r="C69" s="25">
        <v>68</v>
      </c>
      <c r="D69" s="25">
        <v>1</v>
      </c>
      <c r="E69" s="25"/>
      <c r="F69" s="26"/>
      <c r="G69" s="27">
        <v>1</v>
      </c>
      <c r="H69" s="3">
        <v>68</v>
      </c>
    </row>
    <row r="70" spans="1:8" x14ac:dyDescent="0.2">
      <c r="A70" s="38" t="s">
        <v>1943</v>
      </c>
      <c r="B70" s="24" t="s">
        <v>1944</v>
      </c>
      <c r="C70" s="25">
        <v>69</v>
      </c>
      <c r="D70" s="25">
        <v>1</v>
      </c>
      <c r="E70" s="25"/>
      <c r="F70" s="26"/>
      <c r="G70" s="27">
        <v>1</v>
      </c>
      <c r="H70" s="3">
        <v>69</v>
      </c>
    </row>
    <row r="71" spans="1:8" x14ac:dyDescent="0.2">
      <c r="A71" s="38" t="s">
        <v>1957</v>
      </c>
      <c r="B71" s="24" t="s">
        <v>1958</v>
      </c>
      <c r="C71" s="25">
        <v>70</v>
      </c>
      <c r="D71" s="25">
        <v>1</v>
      </c>
      <c r="E71" s="25"/>
      <c r="F71" s="26"/>
      <c r="G71" s="27">
        <v>1</v>
      </c>
      <c r="H71" s="3">
        <v>70</v>
      </c>
    </row>
    <row r="72" spans="1:8" x14ac:dyDescent="0.2">
      <c r="A72" s="38" t="s">
        <v>1955</v>
      </c>
      <c r="B72" s="24" t="s">
        <v>1956</v>
      </c>
      <c r="C72" s="25">
        <v>71</v>
      </c>
      <c r="D72" s="25">
        <v>1</v>
      </c>
      <c r="E72" s="25"/>
      <c r="F72" s="26"/>
      <c r="G72" s="27">
        <v>1</v>
      </c>
      <c r="H72" s="3">
        <v>71</v>
      </c>
    </row>
    <row r="73" spans="1:8" x14ac:dyDescent="0.2">
      <c r="A73" s="38" t="s">
        <v>2436</v>
      </c>
      <c r="B73" s="24" t="s">
        <v>2437</v>
      </c>
      <c r="C73" s="25">
        <v>72</v>
      </c>
      <c r="D73" s="25">
        <v>1</v>
      </c>
      <c r="E73" s="25"/>
      <c r="F73" s="26"/>
      <c r="G73" s="27">
        <v>1</v>
      </c>
      <c r="H73" s="3">
        <v>72</v>
      </c>
    </row>
    <row r="74" spans="1:8" x14ac:dyDescent="0.2">
      <c r="A74" s="38" t="s">
        <v>1982</v>
      </c>
      <c r="B74" s="24" t="s">
        <v>1983</v>
      </c>
      <c r="C74" s="25">
        <v>73</v>
      </c>
      <c r="D74" s="25">
        <v>1</v>
      </c>
      <c r="E74" s="25"/>
      <c r="F74" s="26"/>
      <c r="G74" s="27">
        <v>1</v>
      </c>
      <c r="H74" s="3">
        <v>73</v>
      </c>
    </row>
    <row r="75" spans="1:8" x14ac:dyDescent="0.2">
      <c r="A75" s="38" t="s">
        <v>1965</v>
      </c>
      <c r="B75" s="24" t="s">
        <v>1966</v>
      </c>
      <c r="C75" s="25">
        <v>74</v>
      </c>
      <c r="D75" s="25">
        <v>1</v>
      </c>
      <c r="E75" s="25"/>
      <c r="F75" s="26"/>
      <c r="G75" s="27">
        <v>1</v>
      </c>
      <c r="H75" s="3">
        <v>74</v>
      </c>
    </row>
    <row r="76" spans="1:8" x14ac:dyDescent="0.2">
      <c r="A76" s="38" t="s">
        <v>1974</v>
      </c>
      <c r="B76" s="24" t="s">
        <v>1975</v>
      </c>
      <c r="C76" s="25">
        <v>75</v>
      </c>
      <c r="D76" s="25">
        <v>1</v>
      </c>
      <c r="E76" s="25"/>
      <c r="F76" s="26"/>
      <c r="G76" s="27">
        <v>1</v>
      </c>
      <c r="H76" s="3">
        <v>75</v>
      </c>
    </row>
    <row r="77" spans="1:8" x14ac:dyDescent="0.2">
      <c r="A77" s="38" t="s">
        <v>1978</v>
      </c>
      <c r="B77" s="24" t="s">
        <v>1981</v>
      </c>
      <c r="C77" s="25">
        <v>76</v>
      </c>
      <c r="D77" s="25">
        <v>1</v>
      </c>
      <c r="E77" s="25"/>
      <c r="F77" s="26"/>
      <c r="G77" s="27">
        <v>1</v>
      </c>
      <c r="H77" s="3">
        <v>76</v>
      </c>
    </row>
    <row r="78" spans="1:8" x14ac:dyDescent="0.2">
      <c r="A78" s="38" t="s">
        <v>1978</v>
      </c>
      <c r="B78" s="24" t="s">
        <v>1981</v>
      </c>
      <c r="C78" s="25">
        <v>77</v>
      </c>
      <c r="D78" s="25">
        <v>1</v>
      </c>
      <c r="E78" s="25"/>
      <c r="F78" s="26"/>
      <c r="G78" s="27">
        <v>1</v>
      </c>
      <c r="H78" s="3">
        <v>77</v>
      </c>
    </row>
    <row r="79" spans="1:8" x14ac:dyDescent="0.2">
      <c r="A79" s="38" t="s">
        <v>1991</v>
      </c>
      <c r="B79" s="24" t="s">
        <v>1992</v>
      </c>
      <c r="C79" s="25">
        <v>78</v>
      </c>
      <c r="D79" s="25">
        <v>1</v>
      </c>
      <c r="E79" s="25"/>
      <c r="F79" s="26"/>
      <c r="G79" s="27">
        <v>1</v>
      </c>
      <c r="H79" s="3">
        <v>78</v>
      </c>
    </row>
    <row r="80" spans="1:8" x14ac:dyDescent="0.2">
      <c r="A80" s="38" t="s">
        <v>1969</v>
      </c>
      <c r="B80" s="24" t="s">
        <v>1970</v>
      </c>
      <c r="C80" s="25">
        <v>79</v>
      </c>
      <c r="D80" s="25">
        <v>1</v>
      </c>
      <c r="E80" s="25"/>
      <c r="F80" s="26"/>
      <c r="G80" s="27">
        <v>1</v>
      </c>
      <c r="H80" s="3">
        <v>79</v>
      </c>
    </row>
    <row r="81" spans="1:8" x14ac:dyDescent="0.2">
      <c r="A81" s="38" t="s">
        <v>1989</v>
      </c>
      <c r="B81" s="24" t="s">
        <v>1990</v>
      </c>
      <c r="C81" s="25">
        <v>80</v>
      </c>
      <c r="D81" s="25">
        <v>1</v>
      </c>
      <c r="E81" s="25"/>
      <c r="F81" s="26"/>
      <c r="G81" s="27">
        <v>1</v>
      </c>
      <c r="H81" s="3">
        <v>80</v>
      </c>
    </row>
    <row r="82" spans="1:8" x14ac:dyDescent="0.2">
      <c r="A82" s="38" t="s">
        <v>1984</v>
      </c>
      <c r="B82" s="24" t="s">
        <v>1985</v>
      </c>
      <c r="C82" s="25">
        <v>81</v>
      </c>
      <c r="D82" s="25">
        <v>1</v>
      </c>
      <c r="E82" s="25"/>
      <c r="F82" s="26"/>
      <c r="G82" s="27">
        <v>1</v>
      </c>
      <c r="H82" s="3">
        <v>81</v>
      </c>
    </row>
    <row r="83" spans="1:8" x14ac:dyDescent="0.2">
      <c r="A83" s="38" t="s">
        <v>1984</v>
      </c>
      <c r="B83" s="24" t="s">
        <v>1985</v>
      </c>
      <c r="C83" s="25">
        <v>82</v>
      </c>
      <c r="D83" s="25">
        <v>1</v>
      </c>
      <c r="E83" s="25"/>
      <c r="F83" s="26"/>
      <c r="G83" s="27">
        <v>1</v>
      </c>
      <c r="H83" s="3">
        <v>82</v>
      </c>
    </row>
    <row r="84" spans="1:8" x14ac:dyDescent="0.2">
      <c r="A84" s="38" t="s">
        <v>1976</v>
      </c>
      <c r="B84" s="24" t="s">
        <v>1977</v>
      </c>
      <c r="C84" s="25">
        <v>83</v>
      </c>
      <c r="D84" s="25">
        <v>1</v>
      </c>
      <c r="E84" s="25"/>
      <c r="F84" s="26"/>
      <c r="G84" s="27">
        <v>1</v>
      </c>
      <c r="H84" s="3">
        <v>83</v>
      </c>
    </row>
    <row r="85" spans="1:8" x14ac:dyDescent="0.2">
      <c r="A85" s="38" t="s">
        <v>1976</v>
      </c>
      <c r="B85" s="24" t="s">
        <v>1977</v>
      </c>
      <c r="C85" s="25">
        <v>84</v>
      </c>
      <c r="D85" s="25">
        <v>1</v>
      </c>
      <c r="E85" s="25"/>
      <c r="F85" s="26"/>
      <c r="G85" s="27">
        <v>1</v>
      </c>
      <c r="H85" s="3">
        <v>84</v>
      </c>
    </row>
    <row r="86" spans="1:8" x14ac:dyDescent="0.2">
      <c r="A86" s="38" t="s">
        <v>1967</v>
      </c>
      <c r="B86" s="24" t="s">
        <v>1968</v>
      </c>
      <c r="C86" s="25">
        <v>85</v>
      </c>
      <c r="D86" s="25">
        <v>1</v>
      </c>
      <c r="E86" s="25"/>
      <c r="F86" s="26"/>
      <c r="G86" s="27">
        <v>1</v>
      </c>
      <c r="H86" s="3">
        <v>85</v>
      </c>
    </row>
    <row r="87" spans="1:8" x14ac:dyDescent="0.2">
      <c r="A87" s="38" t="s">
        <v>1972</v>
      </c>
      <c r="B87" s="24" t="s">
        <v>1973</v>
      </c>
      <c r="C87" s="25">
        <v>86</v>
      </c>
      <c r="D87" s="25">
        <v>1</v>
      </c>
      <c r="E87" s="25"/>
      <c r="F87" s="26"/>
      <c r="G87" s="27">
        <v>1</v>
      </c>
      <c r="H87" s="3">
        <v>86</v>
      </c>
    </row>
    <row r="88" spans="1:8" x14ac:dyDescent="0.2">
      <c r="A88" s="38" t="s">
        <v>1987</v>
      </c>
      <c r="B88" s="24" t="s">
        <v>1988</v>
      </c>
      <c r="C88" s="25">
        <v>87</v>
      </c>
      <c r="D88" s="25">
        <v>1</v>
      </c>
      <c r="E88" s="25"/>
      <c r="F88" s="26"/>
      <c r="G88" s="27">
        <v>1</v>
      </c>
      <c r="H88" s="3">
        <v>87</v>
      </c>
    </row>
    <row r="89" spans="1:8" x14ac:dyDescent="0.2">
      <c r="A89" s="38" t="s">
        <v>1986</v>
      </c>
      <c r="B89" s="24"/>
      <c r="C89" s="25">
        <v>88</v>
      </c>
      <c r="D89" s="25">
        <v>1</v>
      </c>
      <c r="E89" s="25"/>
      <c r="F89" s="26"/>
      <c r="G89" s="27">
        <v>1</v>
      </c>
      <c r="H89" s="3">
        <v>88</v>
      </c>
    </row>
    <row r="90" spans="1:8" x14ac:dyDescent="0.2">
      <c r="A90" s="38" t="s">
        <v>788</v>
      </c>
      <c r="B90" s="24" t="s">
        <v>789</v>
      </c>
      <c r="C90" s="25">
        <v>89</v>
      </c>
      <c r="D90" s="25">
        <v>1</v>
      </c>
      <c r="E90" s="25"/>
      <c r="F90" s="26"/>
      <c r="G90" s="27">
        <v>1</v>
      </c>
      <c r="H90" s="3">
        <v>89</v>
      </c>
    </row>
    <row r="91" spans="1:8" x14ac:dyDescent="0.2">
      <c r="A91" s="38" t="s">
        <v>2022</v>
      </c>
      <c r="B91" s="24" t="s">
        <v>2023</v>
      </c>
      <c r="C91" s="25">
        <v>90</v>
      </c>
      <c r="D91" s="25">
        <v>1</v>
      </c>
      <c r="E91" s="25"/>
      <c r="F91" s="26"/>
      <c r="G91" s="27">
        <v>1</v>
      </c>
      <c r="H91" s="3">
        <v>90</v>
      </c>
    </row>
    <row r="92" spans="1:8" x14ac:dyDescent="0.2">
      <c r="A92" s="38" t="s">
        <v>1995</v>
      </c>
      <c r="B92" s="24" t="s">
        <v>1996</v>
      </c>
      <c r="C92" s="25">
        <v>91</v>
      </c>
      <c r="D92" s="25">
        <v>1</v>
      </c>
      <c r="E92" s="25"/>
      <c r="F92" s="26"/>
      <c r="G92" s="27">
        <v>1</v>
      </c>
      <c r="H92" s="3">
        <v>91</v>
      </c>
    </row>
    <row r="93" spans="1:8" x14ac:dyDescent="0.2">
      <c r="A93" s="38" t="s">
        <v>2012</v>
      </c>
      <c r="B93" s="24" t="s">
        <v>1999</v>
      </c>
      <c r="C93" s="25">
        <v>92</v>
      </c>
      <c r="D93" s="25">
        <v>1</v>
      </c>
      <c r="E93" s="25"/>
      <c r="F93" s="26"/>
      <c r="G93" s="27">
        <v>1</v>
      </c>
      <c r="H93" s="3">
        <v>92</v>
      </c>
    </row>
    <row r="94" spans="1:8" x14ac:dyDescent="0.2">
      <c r="A94" s="38" t="s">
        <v>2206</v>
      </c>
      <c r="B94" s="24" t="s">
        <v>2207</v>
      </c>
      <c r="C94" s="25">
        <v>93</v>
      </c>
      <c r="D94" s="25">
        <v>1</v>
      </c>
      <c r="E94" s="25"/>
      <c r="F94" s="26"/>
      <c r="G94" s="27">
        <v>1</v>
      </c>
      <c r="H94" s="3">
        <v>93</v>
      </c>
    </row>
    <row r="95" spans="1:8" x14ac:dyDescent="0.2">
      <c r="A95" s="38" t="s">
        <v>2006</v>
      </c>
      <c r="B95" s="24" t="s">
        <v>1842</v>
      </c>
      <c r="C95" s="25">
        <v>94</v>
      </c>
      <c r="D95" s="25">
        <v>1</v>
      </c>
      <c r="E95" s="25"/>
      <c r="F95" s="26"/>
      <c r="G95" s="27">
        <v>1</v>
      </c>
      <c r="H95" s="3">
        <v>94</v>
      </c>
    </row>
    <row r="96" spans="1:8" x14ac:dyDescent="0.2">
      <c r="A96" s="38" t="s">
        <v>2000</v>
      </c>
      <c r="B96" s="24" t="s">
        <v>2005</v>
      </c>
      <c r="C96" s="25">
        <v>95</v>
      </c>
      <c r="D96" s="25">
        <v>1</v>
      </c>
      <c r="E96" s="25"/>
      <c r="F96" s="26"/>
      <c r="G96" s="27">
        <v>1</v>
      </c>
      <c r="H96" s="3">
        <v>95</v>
      </c>
    </row>
    <row r="97" spans="1:8" x14ac:dyDescent="0.2">
      <c r="A97" s="38" t="s">
        <v>2024</v>
      </c>
      <c r="B97" s="24" t="s">
        <v>2025</v>
      </c>
      <c r="C97" s="25">
        <v>96</v>
      </c>
      <c r="D97" s="25">
        <v>1</v>
      </c>
      <c r="E97" s="25"/>
      <c r="F97" s="26"/>
      <c r="G97" s="27">
        <v>1</v>
      </c>
      <c r="H97" s="3">
        <v>96</v>
      </c>
    </row>
    <row r="98" spans="1:8" x14ac:dyDescent="0.2">
      <c r="A98" s="38" t="s">
        <v>2007</v>
      </c>
      <c r="B98" s="24" t="s">
        <v>2008</v>
      </c>
      <c r="C98" s="25">
        <v>97</v>
      </c>
      <c r="D98" s="25">
        <v>1</v>
      </c>
      <c r="E98" s="25"/>
      <c r="F98" s="26"/>
      <c r="G98" s="27">
        <v>1</v>
      </c>
      <c r="H98" s="3">
        <v>97</v>
      </c>
    </row>
    <row r="99" spans="1:8" x14ac:dyDescent="0.2">
      <c r="A99" s="38" t="s">
        <v>2017</v>
      </c>
      <c r="B99" s="24" t="s">
        <v>1999</v>
      </c>
      <c r="C99" s="25">
        <v>98</v>
      </c>
      <c r="D99" s="25">
        <v>1</v>
      </c>
      <c r="E99" s="25"/>
      <c r="F99" s="26"/>
      <c r="G99" s="27">
        <v>1</v>
      </c>
      <c r="H99" s="3">
        <v>98</v>
      </c>
    </row>
    <row r="100" spans="1:8" x14ac:dyDescent="0.2">
      <c r="A100" s="38" t="s">
        <v>2017</v>
      </c>
      <c r="B100" s="24" t="s">
        <v>1999</v>
      </c>
      <c r="C100" s="25">
        <v>99</v>
      </c>
      <c r="D100" s="25">
        <v>1</v>
      </c>
      <c r="E100" s="25"/>
      <c r="F100" s="26"/>
      <c r="G100" s="27">
        <v>1</v>
      </c>
      <c r="H100" s="3">
        <v>99</v>
      </c>
    </row>
    <row r="101" spans="1:8" x14ac:dyDescent="0.2">
      <c r="A101" s="38" t="s">
        <v>2013</v>
      </c>
      <c r="B101" s="24" t="s">
        <v>2014</v>
      </c>
      <c r="C101" s="25">
        <v>100</v>
      </c>
      <c r="D101" s="25">
        <v>1</v>
      </c>
      <c r="E101" s="25"/>
      <c r="F101" s="26"/>
      <c r="G101" s="27">
        <v>1</v>
      </c>
      <c r="H101" s="3">
        <v>100</v>
      </c>
    </row>
    <row r="102" spans="1:8" x14ac:dyDescent="0.2">
      <c r="A102" s="38" t="s">
        <v>2018</v>
      </c>
      <c r="B102" s="24" t="s">
        <v>2019</v>
      </c>
      <c r="C102" s="25">
        <v>101</v>
      </c>
      <c r="D102" s="25">
        <v>1</v>
      </c>
      <c r="E102" s="25"/>
      <c r="F102" s="26"/>
      <c r="G102" s="27">
        <v>1</v>
      </c>
      <c r="H102" s="3">
        <v>101</v>
      </c>
    </row>
    <row r="103" spans="1:8" x14ac:dyDescent="0.2">
      <c r="A103" s="38" t="s">
        <v>2026</v>
      </c>
      <c r="B103" s="24" t="s">
        <v>2027</v>
      </c>
      <c r="C103" s="25">
        <v>102</v>
      </c>
      <c r="D103" s="25">
        <v>1</v>
      </c>
      <c r="E103" s="25"/>
      <c r="F103" s="26"/>
      <c r="G103" s="27">
        <v>1</v>
      </c>
      <c r="H103" s="3">
        <v>102</v>
      </c>
    </row>
    <row r="104" spans="1:8" x14ac:dyDescent="0.2">
      <c r="A104" s="38" t="s">
        <v>2031</v>
      </c>
      <c r="B104" s="24"/>
      <c r="C104" s="25">
        <v>103</v>
      </c>
      <c r="D104" s="25">
        <v>1</v>
      </c>
      <c r="E104" s="25"/>
      <c r="F104" s="26"/>
      <c r="G104" s="27">
        <v>1</v>
      </c>
      <c r="H104" s="3">
        <v>103</v>
      </c>
    </row>
    <row r="105" spans="1:8" x14ac:dyDescent="0.2">
      <c r="A105" s="38" t="s">
        <v>1997</v>
      </c>
      <c r="B105" s="24" t="s">
        <v>1998</v>
      </c>
      <c r="C105" s="25">
        <v>104</v>
      </c>
      <c r="D105" s="25">
        <v>1</v>
      </c>
      <c r="E105" s="25"/>
      <c r="F105" s="26"/>
      <c r="G105" s="27">
        <v>1</v>
      </c>
      <c r="H105" s="3">
        <v>104</v>
      </c>
    </row>
    <row r="106" spans="1:8" x14ac:dyDescent="0.2">
      <c r="A106" s="38" t="s">
        <v>2009</v>
      </c>
      <c r="B106" s="24" t="s">
        <v>2010</v>
      </c>
      <c r="C106" s="25">
        <v>105</v>
      </c>
      <c r="D106" s="25">
        <v>1</v>
      </c>
      <c r="E106" s="25"/>
      <c r="F106" s="26"/>
      <c r="G106" s="27">
        <v>1</v>
      </c>
      <c r="H106" s="3">
        <v>105</v>
      </c>
    </row>
    <row r="107" spans="1:8" x14ac:dyDescent="0.2">
      <c r="A107" s="38" t="s">
        <v>2011</v>
      </c>
      <c r="B107" s="24" t="s">
        <v>2010</v>
      </c>
      <c r="C107" s="25">
        <v>106</v>
      </c>
      <c r="D107" s="25">
        <v>1</v>
      </c>
      <c r="E107" s="25"/>
      <c r="F107" s="26"/>
      <c r="G107" s="27">
        <v>1</v>
      </c>
      <c r="H107" s="3">
        <v>106</v>
      </c>
    </row>
    <row r="108" spans="1:8" x14ac:dyDescent="0.2">
      <c r="A108" s="38" t="s">
        <v>1993</v>
      </c>
      <c r="B108" s="24" t="s">
        <v>1994</v>
      </c>
      <c r="C108" s="25">
        <v>107</v>
      </c>
      <c r="D108" s="25">
        <v>1</v>
      </c>
      <c r="E108" s="25"/>
      <c r="F108" s="26"/>
      <c r="G108" s="27">
        <v>1</v>
      </c>
      <c r="H108" s="3">
        <v>107</v>
      </c>
    </row>
    <row r="109" spans="1:8" x14ac:dyDescent="0.2">
      <c r="A109" s="38" t="s">
        <v>2020</v>
      </c>
      <c r="B109" s="24" t="s">
        <v>2021</v>
      </c>
      <c r="C109" s="25">
        <v>108</v>
      </c>
      <c r="D109" s="25">
        <v>1</v>
      </c>
      <c r="E109" s="25"/>
      <c r="F109" s="26"/>
      <c r="G109" s="27">
        <v>1</v>
      </c>
      <c r="H109" s="3">
        <v>108</v>
      </c>
    </row>
    <row r="110" spans="1:8" x14ac:dyDescent="0.2">
      <c r="A110" s="38" t="s">
        <v>2003</v>
      </c>
      <c r="B110" s="24" t="s">
        <v>2004</v>
      </c>
      <c r="C110" s="25">
        <v>109</v>
      </c>
      <c r="D110" s="25">
        <v>1</v>
      </c>
      <c r="E110" s="25"/>
      <c r="F110" s="26"/>
      <c r="G110" s="27">
        <v>1</v>
      </c>
      <c r="H110" s="3">
        <v>109</v>
      </c>
    </row>
    <row r="111" spans="1:8" x14ac:dyDescent="0.2">
      <c r="A111" s="38" t="s">
        <v>2028</v>
      </c>
      <c r="B111" s="24" t="s">
        <v>2029</v>
      </c>
      <c r="C111" s="25">
        <v>110</v>
      </c>
      <c r="D111" s="25">
        <v>1</v>
      </c>
      <c r="E111" s="25"/>
      <c r="F111" s="26"/>
      <c r="G111" s="27">
        <v>1</v>
      </c>
      <c r="H111" s="3">
        <v>110</v>
      </c>
    </row>
    <row r="112" spans="1:8" x14ac:dyDescent="0.2">
      <c r="A112" s="38" t="s">
        <v>2030</v>
      </c>
      <c r="B112" s="24" t="s">
        <v>2029</v>
      </c>
      <c r="C112" s="25">
        <v>111</v>
      </c>
      <c r="D112" s="25">
        <v>1</v>
      </c>
      <c r="E112" s="25"/>
      <c r="F112" s="26"/>
      <c r="G112" s="27">
        <v>1</v>
      </c>
      <c r="H112" s="3">
        <v>111</v>
      </c>
    </row>
    <row r="113" spans="1:8" x14ac:dyDescent="0.2">
      <c r="A113" s="38" t="s">
        <v>2001</v>
      </c>
      <c r="B113" s="24" t="s">
        <v>2002</v>
      </c>
      <c r="C113" s="25">
        <v>112</v>
      </c>
      <c r="D113" s="25">
        <v>1</v>
      </c>
      <c r="E113" s="25"/>
      <c r="F113" s="26"/>
      <c r="G113" s="27">
        <v>1</v>
      </c>
      <c r="H113" s="3">
        <v>112</v>
      </c>
    </row>
    <row r="114" spans="1:8" x14ac:dyDescent="0.2">
      <c r="A114" s="38" t="s">
        <v>2061</v>
      </c>
      <c r="B114" s="24" t="s">
        <v>2060</v>
      </c>
      <c r="C114" s="25">
        <v>113</v>
      </c>
      <c r="D114" s="25">
        <v>1</v>
      </c>
      <c r="E114" s="25"/>
      <c r="F114" s="26"/>
      <c r="G114" s="27">
        <v>1</v>
      </c>
      <c r="H114" s="3">
        <v>113</v>
      </c>
    </row>
    <row r="115" spans="1:8" x14ac:dyDescent="0.2">
      <c r="A115" s="38" t="s">
        <v>2039</v>
      </c>
      <c r="B115" s="24" t="s">
        <v>2040</v>
      </c>
      <c r="C115" s="25">
        <v>114</v>
      </c>
      <c r="D115" s="25">
        <v>1</v>
      </c>
      <c r="E115" s="25"/>
      <c r="F115" s="26"/>
      <c r="G115" s="27">
        <v>1</v>
      </c>
      <c r="H115" s="3">
        <v>114</v>
      </c>
    </row>
    <row r="116" spans="1:8" x14ac:dyDescent="0.2">
      <c r="A116" s="38" t="s">
        <v>1370</v>
      </c>
      <c r="B116" s="24" t="s">
        <v>2086</v>
      </c>
      <c r="C116" s="25">
        <v>115</v>
      </c>
      <c r="D116" s="25">
        <v>1</v>
      </c>
      <c r="E116" s="25"/>
      <c r="F116" s="26"/>
      <c r="G116" s="27">
        <v>1</v>
      </c>
      <c r="H116" s="3">
        <v>115</v>
      </c>
    </row>
    <row r="117" spans="1:8" x14ac:dyDescent="0.2">
      <c r="A117" s="38" t="s">
        <v>2049</v>
      </c>
      <c r="B117" s="24" t="s">
        <v>2050</v>
      </c>
      <c r="C117" s="25">
        <v>116</v>
      </c>
      <c r="D117" s="25">
        <v>1</v>
      </c>
      <c r="E117" s="25"/>
      <c r="F117" s="26"/>
      <c r="G117" s="27">
        <v>1</v>
      </c>
      <c r="H117" s="3">
        <v>116</v>
      </c>
    </row>
    <row r="118" spans="1:8" x14ac:dyDescent="0.2">
      <c r="A118" s="38" t="s">
        <v>2089</v>
      </c>
      <c r="B118" s="24" t="s">
        <v>1990</v>
      </c>
      <c r="C118" s="25">
        <v>117</v>
      </c>
      <c r="D118" s="25">
        <v>1</v>
      </c>
      <c r="E118" s="25"/>
      <c r="F118" s="26"/>
      <c r="G118" s="27">
        <v>1</v>
      </c>
      <c r="H118" s="3">
        <v>117</v>
      </c>
    </row>
    <row r="119" spans="1:8" x14ac:dyDescent="0.2">
      <c r="A119" s="38" t="s">
        <v>2076</v>
      </c>
      <c r="B119" s="24" t="s">
        <v>2077</v>
      </c>
      <c r="C119" s="25">
        <v>118</v>
      </c>
      <c r="D119" s="25">
        <v>1</v>
      </c>
      <c r="E119" s="25"/>
      <c r="F119" s="26"/>
      <c r="G119" s="27">
        <v>1</v>
      </c>
      <c r="H119" s="3">
        <v>118</v>
      </c>
    </row>
    <row r="120" spans="1:8" x14ac:dyDescent="0.2">
      <c r="A120" s="38" t="s">
        <v>2087</v>
      </c>
      <c r="B120" s="24" t="s">
        <v>2088</v>
      </c>
      <c r="C120" s="25">
        <v>119</v>
      </c>
      <c r="D120" s="25">
        <v>1</v>
      </c>
      <c r="E120" s="25"/>
      <c r="F120" s="26"/>
      <c r="G120" s="27">
        <v>1</v>
      </c>
      <c r="H120" s="3">
        <v>119</v>
      </c>
    </row>
    <row r="121" spans="1:8" x14ac:dyDescent="0.2">
      <c r="A121" s="38" t="s">
        <v>2046</v>
      </c>
      <c r="B121" s="24" t="s">
        <v>2047</v>
      </c>
      <c r="C121" s="25">
        <v>120</v>
      </c>
      <c r="D121" s="25">
        <v>1</v>
      </c>
      <c r="E121" s="25"/>
      <c r="F121" s="26"/>
      <c r="G121" s="27">
        <v>1</v>
      </c>
      <c r="H121" s="3">
        <v>120</v>
      </c>
    </row>
    <row r="122" spans="1:8" x14ac:dyDescent="0.2">
      <c r="A122" s="38" t="s">
        <v>2053</v>
      </c>
      <c r="B122" s="24" t="s">
        <v>2054</v>
      </c>
      <c r="C122" s="25">
        <v>121</v>
      </c>
      <c r="D122" s="25">
        <v>1</v>
      </c>
      <c r="E122" s="25"/>
      <c r="F122" s="26"/>
      <c r="G122" s="27">
        <v>1</v>
      </c>
      <c r="H122" s="3">
        <v>121</v>
      </c>
    </row>
    <row r="123" spans="1:8" x14ac:dyDescent="0.2">
      <c r="A123" s="38" t="s">
        <v>2122</v>
      </c>
      <c r="B123" s="24" t="s">
        <v>2123</v>
      </c>
      <c r="C123" s="25">
        <v>122</v>
      </c>
      <c r="D123" s="25">
        <v>1</v>
      </c>
      <c r="E123" s="25"/>
      <c r="F123" s="26"/>
      <c r="G123" s="27">
        <v>1</v>
      </c>
      <c r="H123" s="3">
        <v>122</v>
      </c>
    </row>
    <row r="124" spans="1:8" x14ac:dyDescent="0.2">
      <c r="A124" s="38" t="s">
        <v>2038</v>
      </c>
      <c r="B124" s="24" t="s">
        <v>2035</v>
      </c>
      <c r="C124" s="25">
        <v>123</v>
      </c>
      <c r="D124" s="25">
        <v>1</v>
      </c>
      <c r="E124" s="25"/>
      <c r="F124" s="26"/>
      <c r="G124" s="27">
        <v>1</v>
      </c>
      <c r="H124" s="3">
        <v>123</v>
      </c>
    </row>
    <row r="125" spans="1:8" x14ac:dyDescent="0.2">
      <c r="A125" s="38" t="s">
        <v>2048</v>
      </c>
      <c r="B125" s="24" t="s">
        <v>773</v>
      </c>
      <c r="C125" s="25">
        <v>124</v>
      </c>
      <c r="D125" s="25">
        <v>1</v>
      </c>
      <c r="E125" s="25"/>
      <c r="F125" s="26"/>
      <c r="G125" s="27">
        <v>1</v>
      </c>
      <c r="H125" s="3">
        <v>124</v>
      </c>
    </row>
    <row r="126" spans="1:8" x14ac:dyDescent="0.2">
      <c r="A126" s="38" t="s">
        <v>2057</v>
      </c>
      <c r="B126" s="24" t="s">
        <v>2058</v>
      </c>
      <c r="C126" s="25">
        <v>125</v>
      </c>
      <c r="D126" s="25">
        <v>1</v>
      </c>
      <c r="E126" s="25"/>
      <c r="F126" s="26"/>
      <c r="G126" s="27">
        <v>1</v>
      </c>
      <c r="H126" s="3">
        <v>125</v>
      </c>
    </row>
    <row r="127" spans="1:8" x14ac:dyDescent="0.2">
      <c r="A127" s="38" t="s">
        <v>2103</v>
      </c>
      <c r="B127" s="24"/>
      <c r="C127" s="25">
        <v>126</v>
      </c>
      <c r="D127" s="25">
        <v>1</v>
      </c>
      <c r="E127" s="25"/>
      <c r="F127" s="26"/>
      <c r="G127" s="27">
        <v>1</v>
      </c>
      <c r="H127" s="3">
        <v>126</v>
      </c>
    </row>
    <row r="128" spans="1:8" x14ac:dyDescent="0.2">
      <c r="A128" s="38" t="s">
        <v>2105</v>
      </c>
      <c r="B128" s="24" t="s">
        <v>2104</v>
      </c>
      <c r="C128" s="25">
        <v>127</v>
      </c>
      <c r="D128" s="25">
        <v>1</v>
      </c>
      <c r="E128" s="25"/>
      <c r="F128" s="26"/>
      <c r="G128" s="27">
        <v>1</v>
      </c>
      <c r="H128" s="3">
        <v>127</v>
      </c>
    </row>
    <row r="129" spans="1:8" x14ac:dyDescent="0.2">
      <c r="A129" s="38" t="s">
        <v>2069</v>
      </c>
      <c r="B129" s="24" t="s">
        <v>2070</v>
      </c>
      <c r="C129" s="25">
        <v>128</v>
      </c>
      <c r="D129" s="25">
        <v>1</v>
      </c>
      <c r="E129" s="25"/>
      <c r="F129" s="26"/>
      <c r="G129" s="27">
        <v>1</v>
      </c>
      <c r="H129" s="3">
        <v>128</v>
      </c>
    </row>
    <row r="130" spans="1:8" x14ac:dyDescent="0.2">
      <c r="A130" s="38" t="s">
        <v>2097</v>
      </c>
      <c r="B130" s="24" t="s">
        <v>1880</v>
      </c>
      <c r="C130" s="25">
        <v>129</v>
      </c>
      <c r="D130" s="25">
        <v>1</v>
      </c>
      <c r="E130" s="25"/>
      <c r="F130" s="26"/>
      <c r="G130" s="27">
        <v>1</v>
      </c>
      <c r="H130" s="3">
        <v>129</v>
      </c>
    </row>
    <row r="131" spans="1:8" x14ac:dyDescent="0.2">
      <c r="A131" s="38" t="s">
        <v>2111</v>
      </c>
      <c r="B131" s="24" t="s">
        <v>2112</v>
      </c>
      <c r="C131" s="25">
        <v>130</v>
      </c>
      <c r="D131" s="25">
        <v>1</v>
      </c>
      <c r="E131" s="25"/>
      <c r="F131" s="26"/>
      <c r="G131" s="27">
        <v>1</v>
      </c>
      <c r="H131" s="3">
        <v>130</v>
      </c>
    </row>
    <row r="132" spans="1:8" x14ac:dyDescent="0.2">
      <c r="A132" s="38" t="s">
        <v>2111</v>
      </c>
      <c r="B132" s="24" t="s">
        <v>2112</v>
      </c>
      <c r="C132" s="25">
        <v>131</v>
      </c>
      <c r="D132" s="25">
        <v>1</v>
      </c>
      <c r="E132" s="25"/>
      <c r="F132" s="26"/>
      <c r="G132" s="27">
        <v>1</v>
      </c>
      <c r="H132" s="3">
        <v>131</v>
      </c>
    </row>
    <row r="133" spans="1:8" x14ac:dyDescent="0.2">
      <c r="A133" s="38" t="s">
        <v>2067</v>
      </c>
      <c r="B133" s="24" t="s">
        <v>2068</v>
      </c>
      <c r="C133" s="25">
        <v>132</v>
      </c>
      <c r="D133" s="25">
        <v>1</v>
      </c>
      <c r="E133" s="25"/>
      <c r="F133" s="26"/>
      <c r="G133" s="27">
        <v>1</v>
      </c>
      <c r="H133" s="3">
        <v>132</v>
      </c>
    </row>
    <row r="134" spans="1:8" x14ac:dyDescent="0.2">
      <c r="A134" s="38" t="s">
        <v>2071</v>
      </c>
      <c r="B134" s="24" t="s">
        <v>2072</v>
      </c>
      <c r="C134" s="25">
        <v>133</v>
      </c>
      <c r="D134" s="25">
        <v>1</v>
      </c>
      <c r="E134" s="25"/>
      <c r="F134" s="26"/>
      <c r="G134" s="27">
        <v>1</v>
      </c>
      <c r="H134" s="3">
        <v>133</v>
      </c>
    </row>
    <row r="135" spans="1:8" x14ac:dyDescent="0.2">
      <c r="A135" s="38" t="s">
        <v>2108</v>
      </c>
      <c r="B135" s="24" t="s">
        <v>2109</v>
      </c>
      <c r="C135" s="25">
        <v>134</v>
      </c>
      <c r="D135" s="25">
        <v>1</v>
      </c>
      <c r="E135" s="25"/>
      <c r="F135" s="26"/>
      <c r="G135" s="27">
        <v>1</v>
      </c>
      <c r="H135" s="3">
        <v>134</v>
      </c>
    </row>
    <row r="136" spans="1:8" x14ac:dyDescent="0.2">
      <c r="A136" s="38" t="s">
        <v>2036</v>
      </c>
      <c r="B136" s="24" t="s">
        <v>2037</v>
      </c>
      <c r="C136" s="25">
        <v>135</v>
      </c>
      <c r="D136" s="25">
        <v>1</v>
      </c>
      <c r="E136" s="25"/>
      <c r="F136" s="26"/>
      <c r="G136" s="27">
        <v>1</v>
      </c>
      <c r="H136" s="3">
        <v>135</v>
      </c>
    </row>
    <row r="137" spans="1:8" x14ac:dyDescent="0.2">
      <c r="A137" s="38" t="s">
        <v>0</v>
      </c>
      <c r="B137" s="24" t="s">
        <v>1870</v>
      </c>
      <c r="C137" s="25">
        <v>136</v>
      </c>
      <c r="D137" s="25">
        <v>1</v>
      </c>
      <c r="E137" s="25"/>
      <c r="F137" s="26"/>
      <c r="G137" s="27">
        <v>1</v>
      </c>
      <c r="H137" s="3">
        <v>136</v>
      </c>
    </row>
    <row r="138" spans="1:8" x14ac:dyDescent="0.2">
      <c r="A138" s="38" t="s">
        <v>2041</v>
      </c>
      <c r="B138" s="24" t="s">
        <v>2042</v>
      </c>
      <c r="C138" s="25">
        <v>137</v>
      </c>
      <c r="D138" s="25">
        <v>1</v>
      </c>
      <c r="E138" s="25"/>
      <c r="F138" s="26"/>
      <c r="G138" s="27">
        <v>1</v>
      </c>
      <c r="H138" s="3">
        <v>137</v>
      </c>
    </row>
    <row r="139" spans="1:8" x14ac:dyDescent="0.2">
      <c r="A139" s="38" t="s">
        <v>2059</v>
      </c>
      <c r="B139" s="24" t="s">
        <v>2042</v>
      </c>
      <c r="C139" s="25">
        <v>138</v>
      </c>
      <c r="D139" s="25">
        <v>1</v>
      </c>
      <c r="E139" s="25"/>
      <c r="F139" s="26"/>
      <c r="G139" s="27">
        <v>1</v>
      </c>
      <c r="H139" s="3">
        <v>138</v>
      </c>
    </row>
    <row r="140" spans="1:8" x14ac:dyDescent="0.2">
      <c r="A140" s="38" t="s">
        <v>2078</v>
      </c>
      <c r="B140" s="24" t="s">
        <v>2079</v>
      </c>
      <c r="C140" s="25">
        <v>139</v>
      </c>
      <c r="D140" s="25">
        <v>1</v>
      </c>
      <c r="E140" s="25"/>
      <c r="F140" s="26"/>
      <c r="G140" s="27">
        <v>1</v>
      </c>
      <c r="H140" s="3">
        <v>139</v>
      </c>
    </row>
    <row r="141" spans="1:8" x14ac:dyDescent="0.2">
      <c r="A141" s="38" t="s">
        <v>2090</v>
      </c>
      <c r="B141" s="24" t="s">
        <v>2091</v>
      </c>
      <c r="C141" s="25">
        <v>140</v>
      </c>
      <c r="D141" s="25">
        <v>1</v>
      </c>
      <c r="E141" s="25"/>
      <c r="F141" s="26"/>
      <c r="G141" s="27">
        <v>1</v>
      </c>
      <c r="H141" s="3">
        <v>140</v>
      </c>
    </row>
    <row r="142" spans="1:8" x14ac:dyDescent="0.2">
      <c r="A142" s="38" t="s">
        <v>2044</v>
      </c>
      <c r="B142" s="24" t="s">
        <v>2045</v>
      </c>
      <c r="C142" s="25">
        <v>141</v>
      </c>
      <c r="D142" s="25">
        <v>1</v>
      </c>
      <c r="E142" s="25"/>
      <c r="F142" s="26"/>
      <c r="G142" s="27">
        <v>1</v>
      </c>
      <c r="H142" s="3">
        <v>141</v>
      </c>
    </row>
    <row r="143" spans="1:8" x14ac:dyDescent="0.2">
      <c r="A143" s="38" t="s">
        <v>2093</v>
      </c>
      <c r="B143" s="24" t="s">
        <v>2094</v>
      </c>
      <c r="C143" s="25">
        <v>142</v>
      </c>
      <c r="D143" s="25">
        <v>1</v>
      </c>
      <c r="E143" s="25"/>
      <c r="F143" s="26"/>
      <c r="G143" s="27">
        <v>1</v>
      </c>
      <c r="H143" s="3">
        <v>142</v>
      </c>
    </row>
    <row r="144" spans="1:8" x14ac:dyDescent="0.2">
      <c r="A144" s="38" t="s">
        <v>2100</v>
      </c>
      <c r="B144" s="24" t="s">
        <v>1843</v>
      </c>
      <c r="C144" s="25">
        <v>143</v>
      </c>
      <c r="D144" s="25">
        <v>1</v>
      </c>
      <c r="E144" s="25"/>
      <c r="F144" s="26"/>
      <c r="G144" s="27">
        <v>1</v>
      </c>
      <c r="H144" s="3">
        <v>143</v>
      </c>
    </row>
    <row r="145" spans="1:8" x14ac:dyDescent="0.2">
      <c r="A145" s="38" t="s">
        <v>2082</v>
      </c>
      <c r="B145" s="24" t="s">
        <v>2083</v>
      </c>
      <c r="C145" s="25">
        <v>144</v>
      </c>
      <c r="D145" s="25">
        <v>1</v>
      </c>
      <c r="E145" s="25"/>
      <c r="F145" s="26"/>
      <c r="G145" s="27">
        <v>1</v>
      </c>
      <c r="H145" s="3">
        <v>144</v>
      </c>
    </row>
    <row r="146" spans="1:8" x14ac:dyDescent="0.2">
      <c r="A146" s="38" t="s">
        <v>2095</v>
      </c>
      <c r="B146" s="24" t="s">
        <v>2096</v>
      </c>
      <c r="C146" s="25">
        <v>145</v>
      </c>
      <c r="D146" s="25">
        <v>1</v>
      </c>
      <c r="E146" s="25"/>
      <c r="F146" s="26"/>
      <c r="G146" s="27">
        <v>1</v>
      </c>
      <c r="H146" s="3">
        <v>145</v>
      </c>
    </row>
    <row r="147" spans="1:8" x14ac:dyDescent="0.2">
      <c r="A147" s="38" t="s">
        <v>2051</v>
      </c>
      <c r="B147" s="24" t="s">
        <v>2052</v>
      </c>
      <c r="C147" s="25">
        <v>146</v>
      </c>
      <c r="D147" s="25">
        <v>1</v>
      </c>
      <c r="E147" s="25"/>
      <c r="F147" s="26"/>
      <c r="G147" s="27">
        <v>1</v>
      </c>
      <c r="H147" s="3">
        <v>146</v>
      </c>
    </row>
    <row r="148" spans="1:8" x14ac:dyDescent="0.2">
      <c r="A148" s="38" t="s">
        <v>2113</v>
      </c>
      <c r="B148" s="24" t="s">
        <v>2114</v>
      </c>
      <c r="C148" s="25">
        <v>147</v>
      </c>
      <c r="D148" s="25">
        <v>1</v>
      </c>
      <c r="E148" s="25"/>
      <c r="F148" s="26"/>
      <c r="G148" s="27">
        <v>1</v>
      </c>
      <c r="H148" s="3">
        <v>147</v>
      </c>
    </row>
    <row r="149" spans="1:8" x14ac:dyDescent="0.2">
      <c r="A149" s="38" t="s">
        <v>2055</v>
      </c>
      <c r="B149" s="24" t="s">
        <v>2056</v>
      </c>
      <c r="C149" s="25">
        <v>148</v>
      </c>
      <c r="D149" s="25">
        <v>1</v>
      </c>
      <c r="E149" s="25"/>
      <c r="F149" s="26"/>
      <c r="G149" s="27">
        <v>1</v>
      </c>
      <c r="H149" s="3">
        <v>148</v>
      </c>
    </row>
    <row r="150" spans="1:8" x14ac:dyDescent="0.2">
      <c r="A150" s="38" t="s">
        <v>2073</v>
      </c>
      <c r="B150" s="24" t="s">
        <v>1990</v>
      </c>
      <c r="C150" s="25">
        <v>149</v>
      </c>
      <c r="D150" s="25">
        <v>1</v>
      </c>
      <c r="E150" s="25"/>
      <c r="F150" s="26"/>
      <c r="G150" s="27">
        <v>1</v>
      </c>
      <c r="H150" s="3">
        <v>149</v>
      </c>
    </row>
    <row r="151" spans="1:8" x14ac:dyDescent="0.2">
      <c r="A151" s="38" t="s">
        <v>2073</v>
      </c>
      <c r="B151" s="24" t="s">
        <v>1990</v>
      </c>
      <c r="C151" s="25">
        <v>150</v>
      </c>
      <c r="D151" s="25">
        <v>1</v>
      </c>
      <c r="E151" s="25"/>
      <c r="F151" s="26"/>
      <c r="G151" s="27">
        <v>1</v>
      </c>
      <c r="H151" s="3">
        <v>150</v>
      </c>
    </row>
    <row r="152" spans="1:8" x14ac:dyDescent="0.2">
      <c r="A152" s="38" t="s">
        <v>2074</v>
      </c>
      <c r="B152" s="24" t="s">
        <v>2075</v>
      </c>
      <c r="C152" s="25">
        <v>151</v>
      </c>
      <c r="D152" s="25">
        <v>1</v>
      </c>
      <c r="E152" s="25"/>
      <c r="F152" s="26"/>
      <c r="G152" s="27">
        <v>1</v>
      </c>
      <c r="H152" s="3">
        <v>151</v>
      </c>
    </row>
    <row r="153" spans="1:8" x14ac:dyDescent="0.2">
      <c r="A153" s="38" t="s">
        <v>2084</v>
      </c>
      <c r="B153" s="24" t="s">
        <v>2085</v>
      </c>
      <c r="C153" s="25">
        <v>152</v>
      </c>
      <c r="D153" s="25">
        <v>1</v>
      </c>
      <c r="E153" s="25"/>
      <c r="F153" s="26"/>
      <c r="G153" s="27">
        <v>1</v>
      </c>
      <c r="H153" s="3">
        <v>152</v>
      </c>
    </row>
    <row r="154" spans="1:8" x14ac:dyDescent="0.2">
      <c r="A154" s="38" t="s">
        <v>2092</v>
      </c>
      <c r="B154" s="24" t="s">
        <v>1990</v>
      </c>
      <c r="C154" s="25">
        <v>153</v>
      </c>
      <c r="D154" s="25">
        <v>1</v>
      </c>
      <c r="E154" s="25"/>
      <c r="F154" s="26"/>
      <c r="G154" s="27">
        <v>1</v>
      </c>
      <c r="H154" s="3">
        <v>153</v>
      </c>
    </row>
    <row r="155" spans="1:8" x14ac:dyDescent="0.2">
      <c r="A155" s="38" t="s">
        <v>2066</v>
      </c>
      <c r="B155" s="24" t="s">
        <v>1848</v>
      </c>
      <c r="C155" s="25">
        <v>154</v>
      </c>
      <c r="D155" s="25">
        <v>1</v>
      </c>
      <c r="E155" s="25"/>
      <c r="F155" s="26"/>
      <c r="G155" s="27">
        <v>1</v>
      </c>
      <c r="H155" s="3">
        <v>154</v>
      </c>
    </row>
    <row r="156" spans="1:8" x14ac:dyDescent="0.2">
      <c r="A156" s="38" t="s">
        <v>2032</v>
      </c>
      <c r="B156" s="24" t="s">
        <v>2033</v>
      </c>
      <c r="C156" s="25">
        <v>155</v>
      </c>
      <c r="D156" s="25">
        <v>1</v>
      </c>
      <c r="E156" s="25"/>
      <c r="F156" s="26"/>
      <c r="G156" s="27">
        <v>1</v>
      </c>
      <c r="H156" s="3">
        <v>155</v>
      </c>
    </row>
    <row r="157" spans="1:8" x14ac:dyDescent="0.2">
      <c r="A157" s="38" t="s">
        <v>2034</v>
      </c>
      <c r="B157" s="24" t="s">
        <v>2035</v>
      </c>
      <c r="C157" s="25">
        <v>156</v>
      </c>
      <c r="D157" s="25">
        <v>1</v>
      </c>
      <c r="E157" s="25"/>
      <c r="F157" s="26"/>
      <c r="G157" s="27">
        <v>1</v>
      </c>
      <c r="H157" s="3">
        <v>156</v>
      </c>
    </row>
    <row r="158" spans="1:8" x14ac:dyDescent="0.2">
      <c r="A158" s="38" t="s">
        <v>2106</v>
      </c>
      <c r="B158" s="24" t="s">
        <v>2107</v>
      </c>
      <c r="C158" s="25">
        <v>157</v>
      </c>
      <c r="D158" s="25">
        <v>1</v>
      </c>
      <c r="E158" s="25"/>
      <c r="F158" s="26"/>
      <c r="G158" s="27">
        <v>1</v>
      </c>
      <c r="H158" s="3">
        <v>157</v>
      </c>
    </row>
    <row r="159" spans="1:8" x14ac:dyDescent="0.2">
      <c r="A159" s="38" t="s">
        <v>2043</v>
      </c>
      <c r="B159" s="24" t="s">
        <v>2035</v>
      </c>
      <c r="C159" s="25">
        <v>158</v>
      </c>
      <c r="D159" s="25">
        <v>1</v>
      </c>
      <c r="E159" s="25"/>
      <c r="F159" s="26"/>
      <c r="G159" s="27">
        <v>1</v>
      </c>
      <c r="H159" s="3">
        <v>158</v>
      </c>
    </row>
    <row r="160" spans="1:8" x14ac:dyDescent="0.2">
      <c r="A160" s="38" t="s">
        <v>2043</v>
      </c>
      <c r="B160" s="24" t="s">
        <v>2035</v>
      </c>
      <c r="C160" s="25">
        <v>159</v>
      </c>
      <c r="D160" s="25">
        <v>1</v>
      </c>
      <c r="E160" s="25"/>
      <c r="F160" s="26"/>
      <c r="G160" s="27">
        <v>1</v>
      </c>
      <c r="H160" s="3">
        <v>159</v>
      </c>
    </row>
    <row r="161" spans="1:8" x14ac:dyDescent="0.2">
      <c r="A161" s="38" t="s">
        <v>2101</v>
      </c>
      <c r="B161" s="24" t="s">
        <v>2102</v>
      </c>
      <c r="C161" s="25">
        <v>160</v>
      </c>
      <c r="D161" s="25">
        <v>1</v>
      </c>
      <c r="E161" s="25"/>
      <c r="F161" s="26"/>
      <c r="G161" s="27">
        <v>1</v>
      </c>
      <c r="H161" s="3">
        <v>160</v>
      </c>
    </row>
    <row r="162" spans="1:8" x14ac:dyDescent="0.2">
      <c r="A162" s="38" t="s">
        <v>2080</v>
      </c>
      <c r="B162" s="24" t="s">
        <v>2081</v>
      </c>
      <c r="C162" s="25">
        <v>161</v>
      </c>
      <c r="D162" s="25">
        <v>1</v>
      </c>
      <c r="E162" s="25"/>
      <c r="F162" s="26"/>
      <c r="G162" s="27">
        <v>1</v>
      </c>
      <c r="H162" s="3">
        <v>161</v>
      </c>
    </row>
    <row r="163" spans="1:8" x14ac:dyDescent="0.2">
      <c r="A163" s="38" t="s">
        <v>1242</v>
      </c>
      <c r="B163" s="24" t="s">
        <v>2054</v>
      </c>
      <c r="C163" s="25">
        <v>162</v>
      </c>
      <c r="D163" s="25">
        <v>1</v>
      </c>
      <c r="E163" s="25"/>
      <c r="F163" s="26"/>
      <c r="G163" s="27">
        <v>1</v>
      </c>
      <c r="H163" s="3">
        <v>162</v>
      </c>
    </row>
    <row r="164" spans="1:8" x14ac:dyDescent="0.2">
      <c r="A164" s="38" t="s">
        <v>2110</v>
      </c>
      <c r="B164" s="24" t="s">
        <v>2054</v>
      </c>
      <c r="C164" s="25">
        <v>163</v>
      </c>
      <c r="D164" s="25">
        <v>1</v>
      </c>
      <c r="E164" s="25"/>
      <c r="F164" s="26"/>
      <c r="G164" s="27">
        <v>1</v>
      </c>
      <c r="H164" s="3">
        <v>163</v>
      </c>
    </row>
    <row r="165" spans="1:8" x14ac:dyDescent="0.2">
      <c r="A165" s="38" t="s">
        <v>2064</v>
      </c>
      <c r="B165" s="24" t="s">
        <v>2065</v>
      </c>
      <c r="C165" s="25">
        <v>164</v>
      </c>
      <c r="D165" s="25">
        <v>1</v>
      </c>
      <c r="E165" s="25"/>
      <c r="F165" s="26"/>
      <c r="G165" s="27">
        <v>1</v>
      </c>
      <c r="H165" s="3">
        <v>164</v>
      </c>
    </row>
    <row r="166" spans="1:8" x14ac:dyDescent="0.2">
      <c r="A166" s="38" t="s">
        <v>2098</v>
      </c>
      <c r="B166" s="24" t="s">
        <v>2099</v>
      </c>
      <c r="C166" s="25">
        <v>165</v>
      </c>
      <c r="D166" s="25">
        <v>1</v>
      </c>
      <c r="E166" s="25"/>
      <c r="F166" s="26"/>
      <c r="G166" s="27">
        <v>1</v>
      </c>
      <c r="H166" s="3">
        <v>165</v>
      </c>
    </row>
    <row r="167" spans="1:8" x14ac:dyDescent="0.2">
      <c r="A167" s="38" t="s">
        <v>2062</v>
      </c>
      <c r="B167" s="24" t="s">
        <v>2063</v>
      </c>
      <c r="C167" s="25">
        <v>166</v>
      </c>
      <c r="D167" s="25">
        <v>1</v>
      </c>
      <c r="E167" s="25"/>
      <c r="F167" s="26"/>
      <c r="G167" s="27">
        <v>1</v>
      </c>
      <c r="H167" s="3">
        <v>166</v>
      </c>
    </row>
    <row r="168" spans="1:8" x14ac:dyDescent="0.2">
      <c r="A168" s="38" t="s">
        <v>2125</v>
      </c>
      <c r="B168" s="24" t="s">
        <v>2126</v>
      </c>
      <c r="C168" s="25">
        <v>167</v>
      </c>
      <c r="D168" s="25">
        <v>1</v>
      </c>
      <c r="E168" s="25"/>
      <c r="F168" s="26"/>
      <c r="G168" s="27">
        <v>1</v>
      </c>
      <c r="H168" s="3">
        <v>167</v>
      </c>
    </row>
    <row r="169" spans="1:8" x14ac:dyDescent="0.2">
      <c r="A169" s="38" t="s">
        <v>2119</v>
      </c>
      <c r="B169" s="24" t="s">
        <v>2120</v>
      </c>
      <c r="C169" s="25">
        <v>168</v>
      </c>
      <c r="D169" s="25">
        <v>1</v>
      </c>
      <c r="E169" s="25"/>
      <c r="F169" s="26"/>
      <c r="G169" s="27">
        <v>1</v>
      </c>
      <c r="H169" s="3">
        <v>168</v>
      </c>
    </row>
    <row r="170" spans="1:8" x14ac:dyDescent="0.2">
      <c r="A170" s="38" t="s">
        <v>2128</v>
      </c>
      <c r="B170" s="24" t="s">
        <v>2129</v>
      </c>
      <c r="C170" s="25">
        <v>169</v>
      </c>
      <c r="D170" s="25">
        <v>1</v>
      </c>
      <c r="E170" s="25"/>
      <c r="F170" s="26"/>
      <c r="G170" s="27">
        <v>1</v>
      </c>
      <c r="H170" s="3">
        <v>169</v>
      </c>
    </row>
    <row r="171" spans="1:8" x14ac:dyDescent="0.2">
      <c r="A171" s="38" t="s">
        <v>2127</v>
      </c>
      <c r="B171" s="24" t="s">
        <v>2070</v>
      </c>
      <c r="C171" s="25">
        <v>170</v>
      </c>
      <c r="D171" s="25">
        <v>1</v>
      </c>
      <c r="E171" s="25"/>
      <c r="F171" s="26"/>
      <c r="G171" s="27">
        <v>1</v>
      </c>
      <c r="H171" s="3">
        <v>170</v>
      </c>
    </row>
    <row r="172" spans="1:8" x14ac:dyDescent="0.2">
      <c r="A172" s="38" t="s">
        <v>2116</v>
      </c>
      <c r="B172" s="24" t="s">
        <v>2117</v>
      </c>
      <c r="C172" s="25">
        <v>171</v>
      </c>
      <c r="D172" s="25">
        <v>1</v>
      </c>
      <c r="E172" s="25"/>
      <c r="F172" s="26"/>
      <c r="G172" s="27">
        <v>1</v>
      </c>
      <c r="H172" s="3">
        <v>171</v>
      </c>
    </row>
    <row r="173" spans="1:8" x14ac:dyDescent="0.2">
      <c r="A173" s="38" t="s">
        <v>2124</v>
      </c>
      <c r="B173" s="24"/>
      <c r="C173" s="25">
        <v>172</v>
      </c>
      <c r="D173" s="25">
        <v>1</v>
      </c>
      <c r="E173" s="25"/>
      <c r="F173" s="26"/>
      <c r="G173" s="27">
        <v>1</v>
      </c>
      <c r="H173" s="3">
        <v>172</v>
      </c>
    </row>
    <row r="174" spans="1:8" x14ac:dyDescent="0.2">
      <c r="A174" s="38" t="s">
        <v>2130</v>
      </c>
      <c r="B174" s="24" t="s">
        <v>2131</v>
      </c>
      <c r="C174" s="25">
        <v>173</v>
      </c>
      <c r="D174" s="25">
        <v>1</v>
      </c>
      <c r="E174" s="25"/>
      <c r="F174" s="26"/>
      <c r="G174" s="27">
        <v>1</v>
      </c>
      <c r="H174" s="3">
        <v>173</v>
      </c>
    </row>
    <row r="175" spans="1:8" x14ac:dyDescent="0.2">
      <c r="A175" s="38" t="s">
        <v>2130</v>
      </c>
      <c r="B175" s="24" t="s">
        <v>2131</v>
      </c>
      <c r="C175" s="25">
        <v>174</v>
      </c>
      <c r="D175" s="25">
        <v>1</v>
      </c>
      <c r="E175" s="25"/>
      <c r="F175" s="26"/>
      <c r="G175" s="27">
        <v>1</v>
      </c>
      <c r="H175" s="3">
        <v>174</v>
      </c>
    </row>
    <row r="176" spans="1:8" x14ac:dyDescent="0.2">
      <c r="A176" s="38" t="s">
        <v>2145</v>
      </c>
      <c r="B176" s="24" t="s">
        <v>2146</v>
      </c>
      <c r="C176" s="25">
        <v>175</v>
      </c>
      <c r="D176" s="25">
        <v>1</v>
      </c>
      <c r="E176" s="25"/>
      <c r="F176" s="26"/>
      <c r="G176" s="27">
        <v>1</v>
      </c>
      <c r="H176" s="3">
        <v>175</v>
      </c>
    </row>
    <row r="177" spans="1:8" x14ac:dyDescent="0.2">
      <c r="A177" s="38" t="s">
        <v>2159</v>
      </c>
      <c r="B177" s="24" t="s">
        <v>2162</v>
      </c>
      <c r="C177" s="25">
        <v>176</v>
      </c>
      <c r="D177" s="25">
        <v>1</v>
      </c>
      <c r="E177" s="25"/>
      <c r="F177" s="26"/>
      <c r="G177" s="27">
        <v>1</v>
      </c>
      <c r="H177" s="3">
        <v>176</v>
      </c>
    </row>
    <row r="178" spans="1:8" x14ac:dyDescent="0.2">
      <c r="A178" s="38" t="s">
        <v>2152</v>
      </c>
      <c r="B178" s="24" t="s">
        <v>2153</v>
      </c>
      <c r="C178" s="25">
        <v>177</v>
      </c>
      <c r="D178" s="25">
        <v>1</v>
      </c>
      <c r="E178" s="25"/>
      <c r="F178" s="26"/>
      <c r="G178" s="27">
        <v>1</v>
      </c>
      <c r="H178" s="3">
        <v>177</v>
      </c>
    </row>
    <row r="179" spans="1:8" x14ac:dyDescent="0.2">
      <c r="A179" s="38" t="s">
        <v>2144</v>
      </c>
      <c r="B179" s="24" t="s">
        <v>2141</v>
      </c>
      <c r="C179" s="25">
        <v>178</v>
      </c>
      <c r="D179" s="25">
        <v>1</v>
      </c>
      <c r="E179" s="25"/>
      <c r="F179" s="26"/>
      <c r="G179" s="27">
        <v>1</v>
      </c>
      <c r="H179" s="3">
        <v>178</v>
      </c>
    </row>
    <row r="180" spans="1:8" x14ac:dyDescent="0.2">
      <c r="A180" s="38" t="s">
        <v>2157</v>
      </c>
      <c r="B180" s="24" t="s">
        <v>2158</v>
      </c>
      <c r="C180" s="25">
        <v>179</v>
      </c>
      <c r="D180" s="25">
        <v>1</v>
      </c>
      <c r="E180" s="25"/>
      <c r="F180" s="26"/>
      <c r="G180" s="27">
        <v>1</v>
      </c>
      <c r="H180" s="3">
        <v>179</v>
      </c>
    </row>
    <row r="181" spans="1:8" x14ac:dyDescent="0.2">
      <c r="A181" s="38" t="s">
        <v>2139</v>
      </c>
      <c r="B181" s="24" t="s">
        <v>2140</v>
      </c>
      <c r="C181" s="25">
        <v>180</v>
      </c>
      <c r="D181" s="25">
        <v>1</v>
      </c>
      <c r="E181" s="25"/>
      <c r="F181" s="26"/>
      <c r="G181" s="27">
        <v>1</v>
      </c>
      <c r="H181" s="3">
        <v>180</v>
      </c>
    </row>
    <row r="182" spans="1:8" x14ac:dyDescent="0.2">
      <c r="A182" s="38" t="s">
        <v>2136</v>
      </c>
      <c r="B182" s="24"/>
      <c r="C182" s="25">
        <v>181</v>
      </c>
      <c r="D182" s="25">
        <v>1</v>
      </c>
      <c r="E182" s="25"/>
      <c r="F182" s="26"/>
      <c r="G182" s="27">
        <v>1</v>
      </c>
      <c r="H182" s="3">
        <v>181</v>
      </c>
    </row>
    <row r="183" spans="1:8" x14ac:dyDescent="0.2">
      <c r="A183" s="38" t="s">
        <v>2137</v>
      </c>
      <c r="B183" s="24" t="s">
        <v>2138</v>
      </c>
      <c r="C183" s="25">
        <v>182</v>
      </c>
      <c r="D183" s="25">
        <v>1</v>
      </c>
      <c r="E183" s="25"/>
      <c r="F183" s="26"/>
      <c r="G183" s="27">
        <v>1</v>
      </c>
      <c r="H183" s="3">
        <v>182</v>
      </c>
    </row>
    <row r="184" spans="1:8" x14ac:dyDescent="0.2">
      <c r="A184" s="38" t="s">
        <v>2163</v>
      </c>
      <c r="B184" s="24" t="s">
        <v>2164</v>
      </c>
      <c r="C184" s="25">
        <v>183</v>
      </c>
      <c r="D184" s="25">
        <v>1</v>
      </c>
      <c r="E184" s="25"/>
      <c r="F184" s="26"/>
      <c r="G184" s="27">
        <v>1</v>
      </c>
      <c r="H184" s="3">
        <v>183</v>
      </c>
    </row>
    <row r="185" spans="1:8" x14ac:dyDescent="0.2">
      <c r="A185" s="38" t="s">
        <v>2165</v>
      </c>
      <c r="B185" s="24" t="s">
        <v>2166</v>
      </c>
      <c r="C185" s="25">
        <v>184</v>
      </c>
      <c r="D185" s="25">
        <v>1</v>
      </c>
      <c r="E185" s="25"/>
      <c r="F185" s="26"/>
      <c r="G185" s="27">
        <v>1</v>
      </c>
      <c r="H185" s="3">
        <v>184</v>
      </c>
    </row>
    <row r="186" spans="1:8" x14ac:dyDescent="0.2">
      <c r="A186" s="38" t="s">
        <v>2165</v>
      </c>
      <c r="B186" s="24" t="s">
        <v>2166</v>
      </c>
      <c r="C186" s="25">
        <v>185</v>
      </c>
      <c r="D186" s="25">
        <v>1</v>
      </c>
      <c r="E186" s="25"/>
      <c r="F186" s="26"/>
      <c r="G186" s="27">
        <v>1</v>
      </c>
      <c r="H186" s="3">
        <v>185</v>
      </c>
    </row>
    <row r="187" spans="1:8" x14ac:dyDescent="0.2">
      <c r="A187" s="38" t="s">
        <v>2150</v>
      </c>
      <c r="B187" s="24" t="s">
        <v>2151</v>
      </c>
      <c r="C187" s="25">
        <v>186</v>
      </c>
      <c r="D187" s="25">
        <v>1</v>
      </c>
      <c r="E187" s="25"/>
      <c r="F187" s="26"/>
      <c r="G187" s="27">
        <v>1</v>
      </c>
      <c r="H187" s="3">
        <v>186</v>
      </c>
    </row>
    <row r="188" spans="1:8" x14ac:dyDescent="0.2">
      <c r="A188" s="38" t="s">
        <v>2150</v>
      </c>
      <c r="B188" s="24" t="s">
        <v>2151</v>
      </c>
      <c r="C188" s="25">
        <v>187</v>
      </c>
      <c r="D188" s="25">
        <v>1</v>
      </c>
      <c r="E188" s="25"/>
      <c r="F188" s="26"/>
      <c r="G188" s="27">
        <v>1</v>
      </c>
      <c r="H188" s="3">
        <v>187</v>
      </c>
    </row>
    <row r="189" spans="1:8" x14ac:dyDescent="0.2">
      <c r="A189" s="38" t="s">
        <v>2150</v>
      </c>
      <c r="B189" s="24" t="s">
        <v>2151</v>
      </c>
      <c r="C189" s="25">
        <v>188</v>
      </c>
      <c r="D189" s="25">
        <v>1</v>
      </c>
      <c r="E189" s="25"/>
      <c r="F189" s="26"/>
      <c r="G189" s="27">
        <v>1</v>
      </c>
      <c r="H189" s="3">
        <v>188</v>
      </c>
    </row>
    <row r="190" spans="1:8" x14ac:dyDescent="0.2">
      <c r="A190" s="38" t="s">
        <v>2148</v>
      </c>
      <c r="B190" s="24" t="s">
        <v>2149</v>
      </c>
      <c r="C190" s="25">
        <v>189</v>
      </c>
      <c r="D190" s="25">
        <v>1</v>
      </c>
      <c r="E190" s="25"/>
      <c r="F190" s="26"/>
      <c r="G190" s="27">
        <v>1</v>
      </c>
      <c r="H190" s="3">
        <v>189</v>
      </c>
    </row>
    <row r="191" spans="1:8" x14ac:dyDescent="0.2">
      <c r="A191" s="38" t="s">
        <v>2154</v>
      </c>
      <c r="B191" s="24" t="s">
        <v>2147</v>
      </c>
      <c r="C191" s="25">
        <v>190</v>
      </c>
      <c r="D191" s="25">
        <v>1</v>
      </c>
      <c r="E191" s="25"/>
      <c r="F191" s="26"/>
      <c r="G191" s="27">
        <v>1</v>
      </c>
      <c r="H191" s="3">
        <v>190</v>
      </c>
    </row>
    <row r="192" spans="1:8" x14ac:dyDescent="0.2">
      <c r="A192" s="38" t="s">
        <v>2155</v>
      </c>
      <c r="B192" s="24" t="s">
        <v>2156</v>
      </c>
      <c r="C192" s="25">
        <v>191</v>
      </c>
      <c r="D192" s="25">
        <v>1</v>
      </c>
      <c r="E192" s="25"/>
      <c r="F192" s="26"/>
      <c r="G192" s="27">
        <v>1</v>
      </c>
      <c r="H192" s="3">
        <v>191</v>
      </c>
    </row>
    <row r="193" spans="1:8" x14ac:dyDescent="0.2">
      <c r="A193" s="38" t="s">
        <v>2134</v>
      </c>
      <c r="B193" s="24" t="s">
        <v>2135</v>
      </c>
      <c r="C193" s="25">
        <v>192</v>
      </c>
      <c r="D193" s="25">
        <v>1</v>
      </c>
      <c r="E193" s="25"/>
      <c r="F193" s="26"/>
      <c r="G193" s="27">
        <v>1</v>
      </c>
      <c r="H193" s="3">
        <v>192</v>
      </c>
    </row>
    <row r="194" spans="1:8" x14ac:dyDescent="0.2">
      <c r="A194" s="38" t="s">
        <v>2160</v>
      </c>
      <c r="B194" s="24" t="s">
        <v>2161</v>
      </c>
      <c r="C194" s="25">
        <v>193</v>
      </c>
      <c r="D194" s="25">
        <v>1</v>
      </c>
      <c r="E194" s="25"/>
      <c r="F194" s="26"/>
      <c r="G194" s="27">
        <v>1</v>
      </c>
      <c r="H194" s="3">
        <v>193</v>
      </c>
    </row>
    <row r="195" spans="1:8" x14ac:dyDescent="0.2">
      <c r="A195" s="38" t="s">
        <v>2132</v>
      </c>
      <c r="B195" s="24"/>
      <c r="C195" s="25">
        <v>194</v>
      </c>
      <c r="D195" s="25">
        <v>1</v>
      </c>
      <c r="E195" s="25"/>
      <c r="F195" s="26"/>
      <c r="G195" s="27">
        <v>1</v>
      </c>
      <c r="H195" s="3">
        <v>194</v>
      </c>
    </row>
    <row r="196" spans="1:8" x14ac:dyDescent="0.2">
      <c r="A196" s="38" t="s">
        <v>2133</v>
      </c>
      <c r="B196" s="24"/>
      <c r="C196" s="25">
        <v>195</v>
      </c>
      <c r="D196" s="25">
        <v>1</v>
      </c>
      <c r="E196" s="25"/>
      <c r="F196" s="26"/>
      <c r="G196" s="27">
        <v>1</v>
      </c>
      <c r="H196" s="3">
        <v>195</v>
      </c>
    </row>
    <row r="197" spans="1:8" x14ac:dyDescent="0.2">
      <c r="A197" s="38" t="s">
        <v>1371</v>
      </c>
      <c r="B197" s="24" t="s">
        <v>2189</v>
      </c>
      <c r="C197" s="25">
        <v>196</v>
      </c>
      <c r="D197" s="25">
        <v>1</v>
      </c>
      <c r="E197" s="25"/>
      <c r="F197" s="26"/>
      <c r="G197" s="27">
        <v>1</v>
      </c>
      <c r="H197" s="3">
        <v>196</v>
      </c>
    </row>
    <row r="198" spans="1:8" x14ac:dyDescent="0.2">
      <c r="A198" s="38" t="s">
        <v>2167</v>
      </c>
      <c r="B198" s="24" t="s">
        <v>2168</v>
      </c>
      <c r="C198" s="25">
        <v>197</v>
      </c>
      <c r="D198" s="25">
        <v>1</v>
      </c>
      <c r="E198" s="25"/>
      <c r="F198" s="26"/>
      <c r="G198" s="27">
        <v>1</v>
      </c>
      <c r="H198" s="3">
        <v>197</v>
      </c>
    </row>
    <row r="199" spans="1:8" x14ac:dyDescent="0.2">
      <c r="A199" s="38" t="s">
        <v>2169</v>
      </c>
      <c r="B199" s="24" t="s">
        <v>2170</v>
      </c>
      <c r="C199" s="25">
        <v>198</v>
      </c>
      <c r="D199" s="25">
        <v>1</v>
      </c>
      <c r="E199" s="25"/>
      <c r="F199" s="26"/>
      <c r="G199" s="27">
        <v>1</v>
      </c>
      <c r="H199" s="3">
        <v>198</v>
      </c>
    </row>
    <row r="200" spans="1:8" x14ac:dyDescent="0.2">
      <c r="A200" s="38" t="s">
        <v>2173</v>
      </c>
      <c r="B200" s="24" t="s">
        <v>2174</v>
      </c>
      <c r="C200" s="25">
        <v>199</v>
      </c>
      <c r="D200" s="25">
        <v>1</v>
      </c>
      <c r="E200" s="25"/>
      <c r="F200" s="26"/>
      <c r="G200" s="27">
        <v>1</v>
      </c>
      <c r="H200" s="3">
        <v>199</v>
      </c>
    </row>
    <row r="201" spans="1:8" x14ac:dyDescent="0.2">
      <c r="A201" s="38" t="s">
        <v>2171</v>
      </c>
      <c r="B201" s="24" t="s">
        <v>2172</v>
      </c>
      <c r="C201" s="25">
        <v>200</v>
      </c>
      <c r="D201" s="25">
        <v>1</v>
      </c>
      <c r="E201" s="25"/>
      <c r="F201" s="26"/>
      <c r="G201" s="27">
        <v>1</v>
      </c>
      <c r="H201" s="3">
        <v>200</v>
      </c>
    </row>
    <row r="202" spans="1:8" x14ac:dyDescent="0.2">
      <c r="A202" s="38" t="s">
        <v>2185</v>
      </c>
      <c r="B202" s="24"/>
      <c r="C202" s="25">
        <v>201</v>
      </c>
      <c r="D202" s="25">
        <v>1</v>
      </c>
      <c r="E202" s="25"/>
      <c r="F202" s="26"/>
      <c r="G202" s="27">
        <v>1</v>
      </c>
      <c r="H202" s="3">
        <v>201</v>
      </c>
    </row>
    <row r="203" spans="1:8" x14ac:dyDescent="0.2">
      <c r="A203" s="38" t="s">
        <v>2212</v>
      </c>
      <c r="B203" s="24" t="s">
        <v>2211</v>
      </c>
      <c r="C203" s="25">
        <v>202</v>
      </c>
      <c r="D203" s="25">
        <v>1</v>
      </c>
      <c r="E203" s="25"/>
      <c r="F203" s="26"/>
      <c r="G203" s="27">
        <v>1</v>
      </c>
      <c r="H203" s="3">
        <v>202</v>
      </c>
    </row>
    <row r="204" spans="1:8" x14ac:dyDescent="0.2">
      <c r="A204" s="38" t="s">
        <v>2227</v>
      </c>
      <c r="B204" s="24" t="s">
        <v>2228</v>
      </c>
      <c r="C204" s="25">
        <v>203</v>
      </c>
      <c r="D204" s="25">
        <v>1</v>
      </c>
      <c r="E204" s="25"/>
      <c r="F204" s="26"/>
      <c r="G204" s="27">
        <v>1</v>
      </c>
      <c r="H204" s="3">
        <v>203</v>
      </c>
    </row>
    <row r="205" spans="1:8" x14ac:dyDescent="0.2">
      <c r="A205" s="38" t="s">
        <v>2179</v>
      </c>
      <c r="B205" s="24" t="s">
        <v>2180</v>
      </c>
      <c r="C205" s="25">
        <v>204</v>
      </c>
      <c r="D205" s="25">
        <v>1</v>
      </c>
      <c r="E205" s="25"/>
      <c r="F205" s="26"/>
      <c r="G205" s="27">
        <v>1</v>
      </c>
      <c r="H205" s="3">
        <v>204</v>
      </c>
    </row>
    <row r="206" spans="1:8" x14ac:dyDescent="0.2">
      <c r="A206" s="38" t="s">
        <v>2190</v>
      </c>
      <c r="B206" s="24" t="s">
        <v>2191</v>
      </c>
      <c r="C206" s="25">
        <v>205</v>
      </c>
      <c r="D206" s="25">
        <v>1</v>
      </c>
      <c r="E206" s="25"/>
      <c r="F206" s="26"/>
      <c r="G206" s="27">
        <v>1</v>
      </c>
      <c r="H206" s="3">
        <v>205</v>
      </c>
    </row>
    <row r="207" spans="1:8" x14ac:dyDescent="0.2">
      <c r="A207" s="38" t="s">
        <v>2225</v>
      </c>
      <c r="B207" s="24" t="s">
        <v>2226</v>
      </c>
      <c r="C207" s="25">
        <v>206</v>
      </c>
      <c r="D207" s="25">
        <v>1</v>
      </c>
      <c r="E207" s="25"/>
      <c r="F207" s="26"/>
      <c r="G207" s="27">
        <v>1</v>
      </c>
      <c r="H207" s="3">
        <v>206</v>
      </c>
    </row>
    <row r="208" spans="1:8" x14ac:dyDescent="0.2">
      <c r="A208" s="38" t="s">
        <v>2243</v>
      </c>
      <c r="B208" s="24" t="s">
        <v>2244</v>
      </c>
      <c r="C208" s="25">
        <v>207</v>
      </c>
      <c r="D208" s="25">
        <v>1</v>
      </c>
      <c r="E208" s="25"/>
      <c r="F208" s="26"/>
      <c r="G208" s="27">
        <v>1</v>
      </c>
      <c r="H208" s="3">
        <v>207</v>
      </c>
    </row>
    <row r="209" spans="1:8" x14ac:dyDescent="0.2">
      <c r="A209" s="38" t="s">
        <v>2204</v>
      </c>
      <c r="B209" s="24" t="s">
        <v>2205</v>
      </c>
      <c r="C209" s="25">
        <v>208</v>
      </c>
      <c r="D209" s="25">
        <v>1</v>
      </c>
      <c r="E209" s="25"/>
      <c r="F209" s="26"/>
      <c r="G209" s="27">
        <v>1</v>
      </c>
      <c r="H209" s="3">
        <v>208</v>
      </c>
    </row>
    <row r="210" spans="1:8" x14ac:dyDescent="0.2">
      <c r="A210" s="38" t="s">
        <v>890</v>
      </c>
      <c r="B210" s="24" t="s">
        <v>893</v>
      </c>
      <c r="C210" s="25">
        <v>209</v>
      </c>
      <c r="D210" s="25">
        <v>1</v>
      </c>
      <c r="E210" s="25"/>
      <c r="F210" s="26"/>
      <c r="G210" s="27">
        <v>1</v>
      </c>
      <c r="H210" s="3">
        <v>209</v>
      </c>
    </row>
    <row r="211" spans="1:8" x14ac:dyDescent="0.2">
      <c r="A211" s="38" t="s">
        <v>2199</v>
      </c>
      <c r="B211" s="24" t="s">
        <v>2200</v>
      </c>
      <c r="C211" s="25">
        <v>210</v>
      </c>
      <c r="D211" s="25">
        <v>1</v>
      </c>
      <c r="E211" s="25"/>
      <c r="F211" s="26"/>
      <c r="G211" s="27">
        <v>1</v>
      </c>
      <c r="H211" s="3">
        <v>210</v>
      </c>
    </row>
    <row r="212" spans="1:8" x14ac:dyDescent="0.2">
      <c r="A212" s="38" t="s">
        <v>2217</v>
      </c>
      <c r="B212" s="24" t="s">
        <v>2218</v>
      </c>
      <c r="C212" s="25">
        <v>211</v>
      </c>
      <c r="D212" s="25">
        <v>1</v>
      </c>
      <c r="E212" s="25"/>
      <c r="F212" s="26"/>
      <c r="G212" s="27">
        <v>1</v>
      </c>
      <c r="H212" s="3">
        <v>211</v>
      </c>
    </row>
    <row r="213" spans="1:8" x14ac:dyDescent="0.2">
      <c r="A213" s="38" t="s">
        <v>2186</v>
      </c>
      <c r="B213" s="24" t="s">
        <v>2187</v>
      </c>
      <c r="C213" s="25">
        <v>212</v>
      </c>
      <c r="D213" s="25">
        <v>1</v>
      </c>
      <c r="E213" s="25"/>
      <c r="F213" s="26"/>
      <c r="G213" s="27">
        <v>1</v>
      </c>
      <c r="H213" s="3">
        <v>212</v>
      </c>
    </row>
    <row r="214" spans="1:8" x14ac:dyDescent="0.2">
      <c r="A214" s="38" t="s">
        <v>2219</v>
      </c>
      <c r="B214" s="24" t="s">
        <v>2220</v>
      </c>
      <c r="C214" s="25">
        <v>213</v>
      </c>
      <c r="D214" s="25">
        <v>1</v>
      </c>
      <c r="E214" s="25"/>
      <c r="F214" s="26"/>
      <c r="G214" s="27">
        <v>1</v>
      </c>
      <c r="H214" s="3">
        <v>213</v>
      </c>
    </row>
    <row r="215" spans="1:8" x14ac:dyDescent="0.2">
      <c r="A215" s="38" t="s">
        <v>2184</v>
      </c>
      <c r="B215" s="24" t="s">
        <v>2183</v>
      </c>
      <c r="C215" s="25">
        <v>214</v>
      </c>
      <c r="D215" s="25">
        <v>1</v>
      </c>
      <c r="E215" s="25"/>
      <c r="F215" s="26"/>
      <c r="G215" s="27">
        <v>1</v>
      </c>
      <c r="H215" s="3">
        <v>214</v>
      </c>
    </row>
    <row r="216" spans="1:8" x14ac:dyDescent="0.2">
      <c r="A216" s="38" t="s">
        <v>1372</v>
      </c>
      <c r="B216" s="24" t="s">
        <v>2194</v>
      </c>
      <c r="C216" s="25">
        <v>215</v>
      </c>
      <c r="D216" s="25">
        <v>1</v>
      </c>
      <c r="E216" s="25"/>
      <c r="F216" s="26"/>
      <c r="G216" s="27">
        <v>1</v>
      </c>
      <c r="H216" s="3">
        <v>215</v>
      </c>
    </row>
    <row r="217" spans="1:8" x14ac:dyDescent="0.2">
      <c r="A217" s="38" t="s">
        <v>2213</v>
      </c>
      <c r="B217" s="24" t="s">
        <v>2214</v>
      </c>
      <c r="C217" s="25">
        <v>216</v>
      </c>
      <c r="D217" s="25">
        <v>1</v>
      </c>
      <c r="E217" s="25"/>
      <c r="F217" s="26"/>
      <c r="G217" s="27">
        <v>1</v>
      </c>
      <c r="H217" s="3">
        <v>216</v>
      </c>
    </row>
    <row r="218" spans="1:8" x14ac:dyDescent="0.2">
      <c r="A218" s="38" t="s">
        <v>2188</v>
      </c>
      <c r="B218" s="24" t="s">
        <v>2189</v>
      </c>
      <c r="C218" s="25">
        <v>217</v>
      </c>
      <c r="D218" s="25">
        <v>1</v>
      </c>
      <c r="E218" s="25"/>
      <c r="F218" s="26"/>
      <c r="G218" s="27">
        <v>1</v>
      </c>
      <c r="H218" s="3">
        <v>217</v>
      </c>
    </row>
    <row r="219" spans="1:8" x14ac:dyDescent="0.2">
      <c r="A219" s="38" t="s">
        <v>2209</v>
      </c>
      <c r="B219" s="24" t="s">
        <v>2210</v>
      </c>
      <c r="C219" s="25">
        <v>218</v>
      </c>
      <c r="D219" s="25">
        <v>1</v>
      </c>
      <c r="E219" s="25"/>
      <c r="F219" s="26"/>
      <c r="G219" s="27">
        <v>1</v>
      </c>
      <c r="H219" s="3">
        <v>218</v>
      </c>
    </row>
    <row r="220" spans="1:8" x14ac:dyDescent="0.2">
      <c r="A220" s="38" t="s">
        <v>2202</v>
      </c>
      <c r="B220" s="24" t="s">
        <v>2203</v>
      </c>
      <c r="C220" s="25">
        <v>219</v>
      </c>
      <c r="D220" s="25">
        <v>1</v>
      </c>
      <c r="E220" s="25"/>
      <c r="F220" s="26"/>
      <c r="G220" s="27">
        <v>1</v>
      </c>
      <c r="H220" s="3">
        <v>219</v>
      </c>
    </row>
    <row r="221" spans="1:8" x14ac:dyDescent="0.2">
      <c r="A221" s="38" t="s">
        <v>2221</v>
      </c>
      <c r="B221" s="24"/>
      <c r="C221" s="25">
        <v>220</v>
      </c>
      <c r="D221" s="25">
        <v>1</v>
      </c>
      <c r="E221" s="25"/>
      <c r="F221" s="26"/>
      <c r="G221" s="27">
        <v>1</v>
      </c>
      <c r="H221" s="3">
        <v>220</v>
      </c>
    </row>
    <row r="222" spans="1:8" x14ac:dyDescent="0.2">
      <c r="A222" s="38" t="s">
        <v>2215</v>
      </c>
      <c r="B222" s="24" t="s">
        <v>2216</v>
      </c>
      <c r="C222" s="25">
        <v>221</v>
      </c>
      <c r="D222" s="25">
        <v>1</v>
      </c>
      <c r="E222" s="25"/>
      <c r="F222" s="26"/>
      <c r="G222" s="27">
        <v>1</v>
      </c>
      <c r="H222" s="3">
        <v>221</v>
      </c>
    </row>
    <row r="223" spans="1:8" x14ac:dyDescent="0.2">
      <c r="A223" s="38" t="s">
        <v>2197</v>
      </c>
      <c r="B223" s="24" t="s">
        <v>2198</v>
      </c>
      <c r="C223" s="25">
        <v>222</v>
      </c>
      <c r="D223" s="25">
        <v>1</v>
      </c>
      <c r="E223" s="25"/>
      <c r="F223" s="26"/>
      <c r="G223" s="27">
        <v>1</v>
      </c>
      <c r="H223" s="3">
        <v>222</v>
      </c>
    </row>
    <row r="224" spans="1:8" x14ac:dyDescent="0.2">
      <c r="A224" s="38" t="s">
        <v>2196</v>
      </c>
      <c r="B224" s="24" t="s">
        <v>2195</v>
      </c>
      <c r="C224" s="25">
        <v>223</v>
      </c>
      <c r="D224" s="25">
        <v>1</v>
      </c>
      <c r="E224" s="25"/>
      <c r="F224" s="26"/>
      <c r="G224" s="27">
        <v>1</v>
      </c>
      <c r="H224" s="3">
        <v>223</v>
      </c>
    </row>
    <row r="225" spans="1:8" x14ac:dyDescent="0.2">
      <c r="A225" s="38" t="s">
        <v>2208</v>
      </c>
      <c r="B225" s="24" t="s">
        <v>2170</v>
      </c>
      <c r="C225" s="25">
        <v>224</v>
      </c>
      <c r="D225" s="25">
        <v>1</v>
      </c>
      <c r="E225" s="25"/>
      <c r="F225" s="26"/>
      <c r="G225" s="27">
        <v>1</v>
      </c>
      <c r="H225" s="3">
        <v>224</v>
      </c>
    </row>
    <row r="226" spans="1:8" x14ac:dyDescent="0.2">
      <c r="A226" s="38" t="s">
        <v>2201</v>
      </c>
      <c r="B226" s="24" t="s">
        <v>2094</v>
      </c>
      <c r="C226" s="25">
        <v>225</v>
      </c>
      <c r="D226" s="25">
        <v>1</v>
      </c>
      <c r="E226" s="25"/>
      <c r="F226" s="26"/>
      <c r="G226" s="27">
        <v>1</v>
      </c>
      <c r="H226" s="3">
        <v>225</v>
      </c>
    </row>
    <row r="227" spans="1:8" x14ac:dyDescent="0.2">
      <c r="A227" s="38" t="s">
        <v>2223</v>
      </c>
      <c r="B227" s="24" t="s">
        <v>2224</v>
      </c>
      <c r="C227" s="25">
        <v>226</v>
      </c>
      <c r="D227" s="25">
        <v>1</v>
      </c>
      <c r="E227" s="25"/>
      <c r="F227" s="26"/>
      <c r="G227" s="27">
        <v>1</v>
      </c>
      <c r="H227" s="3">
        <v>226</v>
      </c>
    </row>
    <row r="228" spans="1:8" x14ac:dyDescent="0.2">
      <c r="A228" s="38" t="s">
        <v>2177</v>
      </c>
      <c r="B228" s="24" t="s">
        <v>2178</v>
      </c>
      <c r="C228" s="25">
        <v>227</v>
      </c>
      <c r="D228" s="25">
        <v>1</v>
      </c>
      <c r="E228" s="25"/>
      <c r="F228" s="26"/>
      <c r="G228" s="27">
        <v>1</v>
      </c>
      <c r="H228" s="3">
        <v>227</v>
      </c>
    </row>
    <row r="229" spans="1:8" x14ac:dyDescent="0.2">
      <c r="A229" s="38" t="s">
        <v>2177</v>
      </c>
      <c r="B229" s="24" t="s">
        <v>2178</v>
      </c>
      <c r="C229" s="25">
        <v>228</v>
      </c>
      <c r="D229" s="25">
        <v>1</v>
      </c>
      <c r="E229" s="25"/>
      <c r="F229" s="26"/>
      <c r="G229" s="27">
        <v>1</v>
      </c>
      <c r="H229" s="3">
        <v>228</v>
      </c>
    </row>
    <row r="230" spans="1:8" x14ac:dyDescent="0.2">
      <c r="A230" s="38" t="s">
        <v>1651</v>
      </c>
      <c r="B230" s="24"/>
      <c r="C230" s="25">
        <v>229</v>
      </c>
      <c r="D230" s="25">
        <v>1</v>
      </c>
      <c r="E230" s="25"/>
      <c r="F230" s="26"/>
      <c r="G230" s="27">
        <v>1</v>
      </c>
      <c r="H230" s="3">
        <v>229</v>
      </c>
    </row>
    <row r="231" spans="1:8" x14ac:dyDescent="0.2">
      <c r="A231" s="38" t="s">
        <v>1787</v>
      </c>
      <c r="B231" s="24" t="s">
        <v>387</v>
      </c>
      <c r="C231" s="25">
        <v>230</v>
      </c>
      <c r="D231" s="25">
        <v>1</v>
      </c>
      <c r="E231" s="25"/>
      <c r="F231" s="26"/>
      <c r="G231" s="27">
        <v>1</v>
      </c>
      <c r="H231" s="3">
        <v>230</v>
      </c>
    </row>
    <row r="232" spans="1:8" x14ac:dyDescent="0.2">
      <c r="A232" s="38" t="s">
        <v>2181</v>
      </c>
      <c r="B232" s="24" t="s">
        <v>2182</v>
      </c>
      <c r="C232" s="25">
        <v>231</v>
      </c>
      <c r="D232" s="25">
        <v>1</v>
      </c>
      <c r="E232" s="25"/>
      <c r="F232" s="26"/>
      <c r="G232" s="27">
        <v>1</v>
      </c>
      <c r="H232" s="3">
        <v>231</v>
      </c>
    </row>
    <row r="233" spans="1:8" x14ac:dyDescent="0.2">
      <c r="A233" s="38" t="s">
        <v>2229</v>
      </c>
      <c r="B233" s="24" t="s">
        <v>2230</v>
      </c>
      <c r="C233" s="25">
        <v>232</v>
      </c>
      <c r="D233" s="25">
        <v>1</v>
      </c>
      <c r="E233" s="25"/>
      <c r="F233" s="26"/>
      <c r="G233" s="27">
        <v>1</v>
      </c>
      <c r="H233" s="3">
        <v>232</v>
      </c>
    </row>
    <row r="234" spans="1:8" x14ac:dyDescent="0.2">
      <c r="A234" s="38" t="s">
        <v>1728</v>
      </c>
      <c r="B234" s="24" t="s">
        <v>1730</v>
      </c>
      <c r="C234" s="25">
        <v>233</v>
      </c>
      <c r="D234" s="25">
        <v>1</v>
      </c>
      <c r="E234" s="25"/>
      <c r="F234" s="26"/>
      <c r="G234" s="27">
        <v>1</v>
      </c>
      <c r="H234" s="3">
        <v>233</v>
      </c>
    </row>
    <row r="235" spans="1:8" x14ac:dyDescent="0.2">
      <c r="A235" s="91" t="s">
        <v>2175</v>
      </c>
      <c r="B235" s="24" t="s">
        <v>2176</v>
      </c>
      <c r="C235" s="25">
        <v>234</v>
      </c>
      <c r="D235" s="25">
        <v>0</v>
      </c>
      <c r="E235" s="25" t="s">
        <v>86</v>
      </c>
      <c r="F235" s="26">
        <v>41031</v>
      </c>
      <c r="G235" s="27">
        <v>1</v>
      </c>
      <c r="H235" s="3">
        <v>234</v>
      </c>
    </row>
    <row r="236" spans="1:8" x14ac:dyDescent="0.2">
      <c r="A236" s="38" t="s">
        <v>2222</v>
      </c>
      <c r="B236" s="24"/>
      <c r="C236" s="25">
        <v>235</v>
      </c>
      <c r="D236" s="25">
        <v>1</v>
      </c>
      <c r="E236" s="25"/>
      <c r="F236" s="26"/>
      <c r="G236" s="27">
        <v>1</v>
      </c>
      <c r="H236" s="3">
        <v>235</v>
      </c>
    </row>
    <row r="237" spans="1:8" x14ac:dyDescent="0.2">
      <c r="A237" s="38" t="s">
        <v>2257</v>
      </c>
      <c r="B237" s="24" t="s">
        <v>2254</v>
      </c>
      <c r="C237" s="25">
        <v>236</v>
      </c>
      <c r="D237" s="25">
        <v>1</v>
      </c>
      <c r="E237" s="25"/>
      <c r="F237" s="26"/>
      <c r="G237" s="27">
        <v>1</v>
      </c>
      <c r="H237" s="3">
        <v>236</v>
      </c>
    </row>
    <row r="238" spans="1:8" x14ac:dyDescent="0.2">
      <c r="A238" s="38" t="s">
        <v>2233</v>
      </c>
      <c r="B238" s="24" t="s">
        <v>2234</v>
      </c>
      <c r="C238" s="25">
        <v>237</v>
      </c>
      <c r="D238" s="25">
        <v>1</v>
      </c>
      <c r="E238" s="25"/>
      <c r="F238" s="26"/>
      <c r="G238" s="27">
        <v>1</v>
      </c>
      <c r="H238" s="3">
        <v>237</v>
      </c>
    </row>
    <row r="239" spans="1:8" x14ac:dyDescent="0.2">
      <c r="A239" s="38" t="s">
        <v>2231</v>
      </c>
      <c r="B239" s="24" t="s">
        <v>2232</v>
      </c>
      <c r="C239" s="25">
        <v>238</v>
      </c>
      <c r="D239" s="25">
        <v>1</v>
      </c>
      <c r="E239" s="25"/>
      <c r="F239" s="26"/>
      <c r="G239" s="27">
        <v>1</v>
      </c>
      <c r="H239" s="3">
        <v>238</v>
      </c>
    </row>
    <row r="240" spans="1:8" x14ac:dyDescent="0.2">
      <c r="A240" s="38" t="s">
        <v>2245</v>
      </c>
      <c r="B240" s="24" t="s">
        <v>2096</v>
      </c>
      <c r="C240" s="25">
        <v>239</v>
      </c>
      <c r="D240" s="25">
        <v>1</v>
      </c>
      <c r="E240" s="25"/>
      <c r="F240" s="26"/>
      <c r="G240" s="27">
        <v>1</v>
      </c>
      <c r="H240" s="3">
        <v>239</v>
      </c>
    </row>
    <row r="241" spans="1:8" x14ac:dyDescent="0.2">
      <c r="A241" s="38" t="s">
        <v>2239</v>
      </c>
      <c r="B241" s="24" t="s">
        <v>2240</v>
      </c>
      <c r="C241" s="25">
        <v>240</v>
      </c>
      <c r="D241" s="25">
        <v>1</v>
      </c>
      <c r="E241" s="25"/>
      <c r="F241" s="26"/>
      <c r="G241" s="27">
        <v>1</v>
      </c>
      <c r="H241" s="3">
        <v>240</v>
      </c>
    </row>
    <row r="242" spans="1:8" x14ac:dyDescent="0.2">
      <c r="A242" s="38" t="s">
        <v>2251</v>
      </c>
      <c r="B242" s="24" t="s">
        <v>2252</v>
      </c>
      <c r="C242" s="25">
        <v>241</v>
      </c>
      <c r="D242" s="25">
        <v>1</v>
      </c>
      <c r="E242" s="25"/>
      <c r="F242" s="26"/>
      <c r="G242" s="27">
        <v>1</v>
      </c>
      <c r="H242" s="3">
        <v>241</v>
      </c>
    </row>
    <row r="243" spans="1:8" x14ac:dyDescent="0.2">
      <c r="A243" s="38" t="s">
        <v>2237</v>
      </c>
      <c r="B243" s="24" t="s">
        <v>2238</v>
      </c>
      <c r="C243" s="25">
        <v>242</v>
      </c>
      <c r="D243" s="25">
        <v>1</v>
      </c>
      <c r="E243" s="25"/>
      <c r="F243" s="26"/>
      <c r="G243" s="27">
        <v>1</v>
      </c>
      <c r="H243" s="3">
        <v>242</v>
      </c>
    </row>
    <row r="244" spans="1:8" x14ac:dyDescent="0.2">
      <c r="A244" s="38" t="s">
        <v>2246</v>
      </c>
      <c r="B244" s="24" t="s">
        <v>1990</v>
      </c>
      <c r="C244" s="25">
        <v>243</v>
      </c>
      <c r="D244" s="25">
        <v>1</v>
      </c>
      <c r="E244" s="25"/>
      <c r="F244" s="26"/>
      <c r="G244" s="27">
        <v>1</v>
      </c>
      <c r="H244" s="3">
        <v>243</v>
      </c>
    </row>
    <row r="245" spans="1:8" x14ac:dyDescent="0.2">
      <c r="A245" s="38" t="s">
        <v>2249</v>
      </c>
      <c r="B245" s="24" t="s">
        <v>1915</v>
      </c>
      <c r="C245" s="25">
        <v>244</v>
      </c>
      <c r="D245" s="25">
        <v>1</v>
      </c>
      <c r="E245" s="25"/>
      <c r="F245" s="26"/>
      <c r="G245" s="27">
        <v>1</v>
      </c>
      <c r="H245" s="3">
        <v>244</v>
      </c>
    </row>
    <row r="246" spans="1:8" x14ac:dyDescent="0.2">
      <c r="A246" s="38" t="s">
        <v>2235</v>
      </c>
      <c r="B246" s="24" t="s">
        <v>2236</v>
      </c>
      <c r="C246" s="25">
        <v>245</v>
      </c>
      <c r="D246" s="25">
        <v>1</v>
      </c>
      <c r="E246" s="25"/>
      <c r="F246" s="26"/>
      <c r="G246" s="27">
        <v>1</v>
      </c>
      <c r="H246" s="3">
        <v>245</v>
      </c>
    </row>
    <row r="247" spans="1:8" x14ac:dyDescent="0.2">
      <c r="A247" s="38" t="s">
        <v>2250</v>
      </c>
      <c r="B247" s="24" t="s">
        <v>2248</v>
      </c>
      <c r="C247" s="25">
        <v>246</v>
      </c>
      <c r="D247" s="25">
        <v>1</v>
      </c>
      <c r="E247" s="25"/>
      <c r="F247" s="26"/>
      <c r="G247" s="27">
        <v>1</v>
      </c>
      <c r="H247" s="3">
        <v>246</v>
      </c>
    </row>
    <row r="248" spans="1:8" x14ac:dyDescent="0.2">
      <c r="A248" s="38" t="s">
        <v>2259</v>
      </c>
      <c r="B248" s="24" t="s">
        <v>1874</v>
      </c>
      <c r="C248" s="25">
        <v>247</v>
      </c>
      <c r="D248" s="25">
        <v>1</v>
      </c>
      <c r="E248" s="25"/>
      <c r="F248" s="26"/>
      <c r="G248" s="27">
        <v>1</v>
      </c>
      <c r="H248" s="3">
        <v>247</v>
      </c>
    </row>
    <row r="249" spans="1:8" x14ac:dyDescent="0.2">
      <c r="A249" s="38" t="s">
        <v>2263</v>
      </c>
      <c r="B249" s="24" t="s">
        <v>2264</v>
      </c>
      <c r="C249" s="25">
        <v>248</v>
      </c>
      <c r="D249" s="25">
        <v>1</v>
      </c>
      <c r="E249" s="25"/>
      <c r="F249" s="26"/>
      <c r="G249" s="27">
        <v>1</v>
      </c>
      <c r="H249" s="3">
        <v>248</v>
      </c>
    </row>
    <row r="250" spans="1:8" x14ac:dyDescent="0.2">
      <c r="A250" s="38" t="s">
        <v>2265</v>
      </c>
      <c r="B250" s="24" t="s">
        <v>2266</v>
      </c>
      <c r="C250" s="25">
        <v>249</v>
      </c>
      <c r="D250" s="25">
        <v>1</v>
      </c>
      <c r="E250" s="25"/>
      <c r="F250" s="26"/>
      <c r="G250" s="27">
        <v>1</v>
      </c>
      <c r="H250" s="3">
        <v>249</v>
      </c>
    </row>
    <row r="251" spans="1:8" x14ac:dyDescent="0.2">
      <c r="A251" s="38" t="s">
        <v>2253</v>
      </c>
      <c r="B251" s="24" t="s">
        <v>2258</v>
      </c>
      <c r="C251" s="25">
        <v>250</v>
      </c>
      <c r="D251" s="25">
        <v>1</v>
      </c>
      <c r="E251" s="25"/>
      <c r="F251" s="26"/>
      <c r="G251" s="27">
        <v>1</v>
      </c>
      <c r="H251" s="3">
        <v>250</v>
      </c>
    </row>
    <row r="252" spans="1:8" x14ac:dyDescent="0.2">
      <c r="A252" s="38" t="s">
        <v>2261</v>
      </c>
      <c r="B252" s="24" t="s">
        <v>2262</v>
      </c>
      <c r="C252" s="25">
        <v>251</v>
      </c>
      <c r="D252" s="25">
        <v>1</v>
      </c>
      <c r="E252" s="25"/>
      <c r="F252" s="26"/>
      <c r="G252" s="27">
        <v>1</v>
      </c>
      <c r="H252" s="3">
        <v>251</v>
      </c>
    </row>
    <row r="253" spans="1:8" x14ac:dyDescent="0.2">
      <c r="A253" s="38" t="s">
        <v>2255</v>
      </c>
      <c r="B253" s="24" t="s">
        <v>2256</v>
      </c>
      <c r="C253" s="25">
        <v>252</v>
      </c>
      <c r="D253" s="25">
        <v>1</v>
      </c>
      <c r="E253" s="25"/>
      <c r="F253" s="26"/>
      <c r="G253" s="27">
        <v>1</v>
      </c>
      <c r="H253" s="3">
        <v>252</v>
      </c>
    </row>
    <row r="254" spans="1:8" x14ac:dyDescent="0.2">
      <c r="A254" s="38" t="s">
        <v>2255</v>
      </c>
      <c r="B254" s="24" t="s">
        <v>2256</v>
      </c>
      <c r="C254" s="25">
        <v>253</v>
      </c>
      <c r="D254" s="25">
        <v>1</v>
      </c>
      <c r="E254" s="25"/>
      <c r="F254" s="26"/>
      <c r="G254" s="27">
        <v>1</v>
      </c>
      <c r="H254" s="3">
        <v>253</v>
      </c>
    </row>
    <row r="255" spans="1:8" x14ac:dyDescent="0.2">
      <c r="A255" s="38" t="s">
        <v>2285</v>
      </c>
      <c r="B255" s="24" t="s">
        <v>2286</v>
      </c>
      <c r="C255" s="25">
        <v>254</v>
      </c>
      <c r="D255" s="25">
        <v>1</v>
      </c>
      <c r="E255" s="25"/>
      <c r="F255" s="26"/>
      <c r="G255" s="27">
        <v>1</v>
      </c>
      <c r="H255" s="3">
        <v>254</v>
      </c>
    </row>
    <row r="256" spans="1:8" x14ac:dyDescent="0.2">
      <c r="A256" s="38" t="s">
        <v>2352</v>
      </c>
      <c r="B256" s="24" t="s">
        <v>2353</v>
      </c>
      <c r="C256" s="25">
        <v>255</v>
      </c>
      <c r="D256" s="25">
        <v>1</v>
      </c>
      <c r="E256" s="25"/>
      <c r="F256" s="26"/>
      <c r="G256" s="27">
        <v>1</v>
      </c>
      <c r="H256" s="3">
        <v>255</v>
      </c>
    </row>
    <row r="257" spans="1:8" x14ac:dyDescent="0.2">
      <c r="A257" s="38" t="s">
        <v>2302</v>
      </c>
      <c r="B257" s="24" t="s">
        <v>2303</v>
      </c>
      <c r="C257" s="25">
        <v>256</v>
      </c>
      <c r="D257" s="25">
        <v>1</v>
      </c>
      <c r="E257" s="25"/>
      <c r="F257" s="26"/>
      <c r="G257" s="27">
        <v>1</v>
      </c>
      <c r="H257" s="3">
        <v>256</v>
      </c>
    </row>
    <row r="258" spans="1:8" x14ac:dyDescent="0.2">
      <c r="A258" s="38" t="s">
        <v>2356</v>
      </c>
      <c r="B258" s="24" t="s">
        <v>2357</v>
      </c>
      <c r="C258" s="25">
        <v>257</v>
      </c>
      <c r="D258" s="25">
        <v>1</v>
      </c>
      <c r="E258" s="25"/>
      <c r="F258" s="26"/>
      <c r="G258" s="27">
        <v>1</v>
      </c>
      <c r="H258" s="3">
        <v>257</v>
      </c>
    </row>
    <row r="259" spans="1:8" x14ac:dyDescent="0.2">
      <c r="A259" s="38" t="s">
        <v>2291</v>
      </c>
      <c r="B259" s="24" t="s">
        <v>2015</v>
      </c>
      <c r="C259" s="25">
        <v>258</v>
      </c>
      <c r="D259" s="25">
        <v>1</v>
      </c>
      <c r="E259" s="25"/>
      <c r="F259" s="26"/>
      <c r="G259" s="27">
        <v>1</v>
      </c>
      <c r="H259" s="3">
        <v>258</v>
      </c>
    </row>
    <row r="260" spans="1:8" x14ac:dyDescent="0.2">
      <c r="A260" s="38" t="s">
        <v>2269</v>
      </c>
      <c r="B260" s="24" t="s">
        <v>2270</v>
      </c>
      <c r="C260" s="25">
        <v>259</v>
      </c>
      <c r="D260" s="25">
        <v>1</v>
      </c>
      <c r="E260" s="25"/>
      <c r="F260" s="26"/>
      <c r="G260" s="27">
        <v>1</v>
      </c>
      <c r="H260" s="3">
        <v>259</v>
      </c>
    </row>
    <row r="261" spans="1:8" x14ac:dyDescent="0.2">
      <c r="A261" s="38" t="s">
        <v>2340</v>
      </c>
      <c r="B261" s="24" t="s">
        <v>2341</v>
      </c>
      <c r="C261" s="25">
        <v>260</v>
      </c>
      <c r="D261" s="25">
        <v>1</v>
      </c>
      <c r="E261" s="25"/>
      <c r="F261" s="26"/>
      <c r="G261" s="27">
        <v>1</v>
      </c>
      <c r="H261" s="3">
        <v>260</v>
      </c>
    </row>
    <row r="262" spans="1:8" x14ac:dyDescent="0.2">
      <c r="A262" s="38" t="s">
        <v>2287</v>
      </c>
      <c r="B262" s="24" t="s">
        <v>2288</v>
      </c>
      <c r="C262" s="25">
        <v>261</v>
      </c>
      <c r="D262" s="25">
        <v>1</v>
      </c>
      <c r="E262" s="25"/>
      <c r="F262" s="26"/>
      <c r="G262" s="27">
        <v>1</v>
      </c>
      <c r="H262" s="3">
        <v>261</v>
      </c>
    </row>
    <row r="263" spans="1:8" x14ac:dyDescent="0.2">
      <c r="A263" s="38" t="s">
        <v>2354</v>
      </c>
      <c r="B263" s="24" t="s">
        <v>2355</v>
      </c>
      <c r="C263" s="25">
        <v>262</v>
      </c>
      <c r="D263" s="25">
        <v>1</v>
      </c>
      <c r="E263" s="25"/>
      <c r="F263" s="26"/>
      <c r="G263" s="27">
        <v>1</v>
      </c>
      <c r="H263" s="3">
        <v>262</v>
      </c>
    </row>
    <row r="264" spans="1:8" x14ac:dyDescent="0.2">
      <c r="A264" s="38" t="s">
        <v>2344</v>
      </c>
      <c r="B264" s="24" t="s">
        <v>2345</v>
      </c>
      <c r="C264" s="25">
        <v>263</v>
      </c>
      <c r="D264" s="25">
        <v>1</v>
      </c>
      <c r="E264" s="25"/>
      <c r="F264" s="26"/>
      <c r="G264" s="27">
        <v>1</v>
      </c>
      <c r="H264" s="3">
        <v>263</v>
      </c>
    </row>
    <row r="265" spans="1:8" x14ac:dyDescent="0.2">
      <c r="A265" s="38" t="s">
        <v>2364</v>
      </c>
      <c r="B265" s="24" t="s">
        <v>2096</v>
      </c>
      <c r="C265" s="25">
        <v>264</v>
      </c>
      <c r="D265" s="25">
        <v>1</v>
      </c>
      <c r="E265" s="25"/>
      <c r="F265" s="26"/>
      <c r="G265" s="27">
        <v>1</v>
      </c>
      <c r="H265" s="3">
        <v>264</v>
      </c>
    </row>
    <row r="266" spans="1:8" x14ac:dyDescent="0.2">
      <c r="A266" s="38" t="s">
        <v>2283</v>
      </c>
      <c r="B266" s="24" t="s">
        <v>2284</v>
      </c>
      <c r="C266" s="25">
        <v>265</v>
      </c>
      <c r="D266" s="25">
        <v>1</v>
      </c>
      <c r="E266" s="25"/>
      <c r="F266" s="26"/>
      <c r="G266" s="27">
        <v>1</v>
      </c>
      <c r="H266" s="3">
        <v>265</v>
      </c>
    </row>
    <row r="267" spans="1:8" x14ac:dyDescent="0.2">
      <c r="A267" s="38" t="s">
        <v>2367</v>
      </c>
      <c r="B267" s="24" t="s">
        <v>2368</v>
      </c>
      <c r="C267" s="25">
        <v>266</v>
      </c>
      <c r="D267" s="25">
        <v>1</v>
      </c>
      <c r="E267" s="25"/>
      <c r="F267" s="26"/>
      <c r="G267" s="27">
        <v>1</v>
      </c>
      <c r="H267" s="3">
        <v>266</v>
      </c>
    </row>
    <row r="268" spans="1:8" x14ac:dyDescent="0.2">
      <c r="A268" s="38" t="s">
        <v>2358</v>
      </c>
      <c r="B268" s="24" t="s">
        <v>2131</v>
      </c>
      <c r="C268" s="25">
        <v>267</v>
      </c>
      <c r="D268" s="25">
        <v>1</v>
      </c>
      <c r="E268" s="25"/>
      <c r="F268" s="26"/>
      <c r="G268" s="27">
        <v>1</v>
      </c>
      <c r="H268" s="3">
        <v>267</v>
      </c>
    </row>
    <row r="269" spans="1:8" x14ac:dyDescent="0.2">
      <c r="A269" s="38" t="s">
        <v>2271</v>
      </c>
      <c r="B269" s="24" t="s">
        <v>2272</v>
      </c>
      <c r="C269" s="25">
        <v>268</v>
      </c>
      <c r="D269" s="25">
        <v>1</v>
      </c>
      <c r="E269" s="25"/>
      <c r="F269" s="26"/>
      <c r="G269" s="27">
        <v>1</v>
      </c>
      <c r="H269" s="3">
        <v>268</v>
      </c>
    </row>
    <row r="270" spans="1:8" x14ac:dyDescent="0.2">
      <c r="A270" s="38" t="s">
        <v>2359</v>
      </c>
      <c r="B270" s="24" t="s">
        <v>2360</v>
      </c>
      <c r="C270" s="25">
        <v>269</v>
      </c>
      <c r="D270" s="25">
        <v>1</v>
      </c>
      <c r="E270" s="25"/>
      <c r="F270" s="26"/>
      <c r="G270" s="27">
        <v>1</v>
      </c>
      <c r="H270" s="3">
        <v>269</v>
      </c>
    </row>
    <row r="271" spans="1:8" x14ac:dyDescent="0.2">
      <c r="A271" s="38" t="s">
        <v>2304</v>
      </c>
      <c r="B271" s="24" t="s">
        <v>1958</v>
      </c>
      <c r="C271" s="25">
        <v>270</v>
      </c>
      <c r="D271" s="25">
        <v>1</v>
      </c>
      <c r="E271" s="25"/>
      <c r="F271" s="26"/>
      <c r="G271" s="27">
        <v>1</v>
      </c>
      <c r="H271" s="3">
        <v>270</v>
      </c>
    </row>
    <row r="272" spans="1:8" x14ac:dyDescent="0.2">
      <c r="A272" s="38" t="s">
        <v>2289</v>
      </c>
      <c r="B272" s="24" t="s">
        <v>2290</v>
      </c>
      <c r="C272" s="25">
        <v>271</v>
      </c>
      <c r="D272" s="25">
        <v>1</v>
      </c>
      <c r="E272" s="25"/>
      <c r="F272" s="26"/>
      <c r="G272" s="27">
        <v>1</v>
      </c>
      <c r="H272" s="3">
        <v>271</v>
      </c>
    </row>
    <row r="273" spans="1:8" x14ac:dyDescent="0.2">
      <c r="A273" s="38" t="s">
        <v>2346</v>
      </c>
      <c r="B273" s="24" t="s">
        <v>2347</v>
      </c>
      <c r="C273" s="25">
        <v>272</v>
      </c>
      <c r="D273" s="25">
        <v>1</v>
      </c>
      <c r="E273" s="25"/>
      <c r="F273" s="26"/>
      <c r="G273" s="27">
        <v>1</v>
      </c>
      <c r="H273" s="3">
        <v>272</v>
      </c>
    </row>
    <row r="274" spans="1:8" x14ac:dyDescent="0.2">
      <c r="A274" s="38" t="s">
        <v>2372</v>
      </c>
      <c r="B274" s="24" t="s">
        <v>2373</v>
      </c>
      <c r="C274" s="25">
        <v>273</v>
      </c>
      <c r="D274" s="25">
        <v>1</v>
      </c>
      <c r="E274" s="25"/>
      <c r="F274" s="26"/>
      <c r="G274" s="27">
        <v>1</v>
      </c>
      <c r="H274" s="3">
        <v>273</v>
      </c>
    </row>
    <row r="275" spans="1:8" x14ac:dyDescent="0.2">
      <c r="A275" s="38" t="s">
        <v>2301</v>
      </c>
      <c r="B275" s="24" t="s">
        <v>1862</v>
      </c>
      <c r="C275" s="25">
        <v>274</v>
      </c>
      <c r="D275" s="25">
        <v>1</v>
      </c>
      <c r="E275" s="25"/>
      <c r="F275" s="26"/>
      <c r="G275" s="27">
        <v>1</v>
      </c>
      <c r="H275" s="3">
        <v>274</v>
      </c>
    </row>
    <row r="276" spans="1:8" x14ac:dyDescent="0.2">
      <c r="A276" s="38" t="s">
        <v>2365</v>
      </c>
      <c r="B276" s="24" t="s">
        <v>2366</v>
      </c>
      <c r="C276" s="25">
        <v>275</v>
      </c>
      <c r="D276" s="25">
        <v>1</v>
      </c>
      <c r="E276" s="25"/>
      <c r="F276" s="26"/>
      <c r="G276" s="27">
        <v>1</v>
      </c>
      <c r="H276" s="3">
        <v>275</v>
      </c>
    </row>
    <row r="277" spans="1:8" x14ac:dyDescent="0.2">
      <c r="A277" s="38" t="s">
        <v>2273</v>
      </c>
      <c r="B277" s="24" t="s">
        <v>2274</v>
      </c>
      <c r="C277" s="25">
        <v>276</v>
      </c>
      <c r="D277" s="25">
        <v>1</v>
      </c>
      <c r="E277" s="25"/>
      <c r="F277" s="26"/>
      <c r="G277" s="27">
        <v>1</v>
      </c>
      <c r="H277" s="3">
        <v>276</v>
      </c>
    </row>
    <row r="278" spans="1:8" x14ac:dyDescent="0.2">
      <c r="A278" s="38" t="s">
        <v>2369</v>
      </c>
      <c r="B278" s="24" t="s">
        <v>1952</v>
      </c>
      <c r="C278" s="25">
        <v>277</v>
      </c>
      <c r="D278" s="25">
        <v>1</v>
      </c>
      <c r="E278" s="25"/>
      <c r="F278" s="26"/>
      <c r="G278" s="27">
        <v>1</v>
      </c>
      <c r="H278" s="3">
        <v>277</v>
      </c>
    </row>
    <row r="279" spans="1:8" x14ac:dyDescent="0.2">
      <c r="A279" s="38" t="s">
        <v>2278</v>
      </c>
      <c r="B279" s="24" t="s">
        <v>1874</v>
      </c>
      <c r="C279" s="25">
        <v>278</v>
      </c>
      <c r="D279" s="25">
        <v>1</v>
      </c>
      <c r="E279" s="25"/>
      <c r="F279" s="26"/>
      <c r="G279" s="27">
        <v>1</v>
      </c>
      <c r="H279" s="3">
        <v>278</v>
      </c>
    </row>
    <row r="280" spans="1:8" x14ac:dyDescent="0.2">
      <c r="A280" s="38" t="s">
        <v>2300</v>
      </c>
      <c r="B280" s="24" t="s">
        <v>1958</v>
      </c>
      <c r="C280" s="25">
        <v>279</v>
      </c>
      <c r="D280" s="25">
        <v>1</v>
      </c>
      <c r="E280" s="25"/>
      <c r="F280" s="26"/>
      <c r="G280" s="27">
        <v>1</v>
      </c>
      <c r="H280" s="3">
        <v>279</v>
      </c>
    </row>
    <row r="281" spans="1:8" x14ac:dyDescent="0.2">
      <c r="A281" s="38" t="s">
        <v>2279</v>
      </c>
      <c r="B281" s="24" t="s">
        <v>2280</v>
      </c>
      <c r="C281" s="25">
        <v>280</v>
      </c>
      <c r="D281" s="25">
        <v>1</v>
      </c>
      <c r="E281" s="25"/>
      <c r="F281" s="26"/>
      <c r="G281" s="27">
        <v>1</v>
      </c>
      <c r="H281" s="3">
        <v>280</v>
      </c>
    </row>
    <row r="282" spans="1:8" x14ac:dyDescent="0.2">
      <c r="A282" s="38" t="s">
        <v>2348</v>
      </c>
      <c r="B282" s="24" t="s">
        <v>2349</v>
      </c>
      <c r="C282" s="25">
        <v>281</v>
      </c>
      <c r="D282" s="25">
        <v>1</v>
      </c>
      <c r="E282" s="25"/>
      <c r="F282" s="26"/>
      <c r="G282" s="27">
        <v>1</v>
      </c>
      <c r="H282" s="3">
        <v>281</v>
      </c>
    </row>
    <row r="283" spans="1:8" x14ac:dyDescent="0.2">
      <c r="A283" s="38" t="s">
        <v>2350</v>
      </c>
      <c r="B283" s="24" t="s">
        <v>2351</v>
      </c>
      <c r="C283" s="25">
        <v>282</v>
      </c>
      <c r="D283" s="25">
        <v>1</v>
      </c>
      <c r="E283" s="25"/>
      <c r="F283" s="26"/>
      <c r="G283" s="27">
        <v>1</v>
      </c>
      <c r="H283" s="3">
        <v>282</v>
      </c>
    </row>
    <row r="284" spans="1:8" x14ac:dyDescent="0.2">
      <c r="A284" s="38" t="s">
        <v>796</v>
      </c>
      <c r="B284" s="24" t="s">
        <v>2361</v>
      </c>
      <c r="C284" s="25">
        <v>283</v>
      </c>
      <c r="D284" s="25">
        <v>1</v>
      </c>
      <c r="E284" s="25"/>
      <c r="F284" s="26"/>
      <c r="G284" s="27">
        <v>1</v>
      </c>
      <c r="H284" s="3">
        <v>283</v>
      </c>
    </row>
    <row r="285" spans="1:8" x14ac:dyDescent="0.2">
      <c r="A285" s="38" t="s">
        <v>2296</v>
      </c>
      <c r="B285" s="24" t="s">
        <v>2299</v>
      </c>
      <c r="C285" s="25">
        <v>284</v>
      </c>
      <c r="D285" s="25">
        <v>1</v>
      </c>
      <c r="E285" s="25"/>
      <c r="F285" s="26"/>
      <c r="G285" s="27">
        <v>1</v>
      </c>
      <c r="H285" s="3">
        <v>284</v>
      </c>
    </row>
    <row r="286" spans="1:8" x14ac:dyDescent="0.2">
      <c r="A286" s="38" t="s">
        <v>2342</v>
      </c>
      <c r="B286" s="24" t="s">
        <v>2343</v>
      </c>
      <c r="C286" s="25">
        <v>285</v>
      </c>
      <c r="D286" s="25">
        <v>1</v>
      </c>
      <c r="E286" s="25"/>
      <c r="F286" s="26"/>
      <c r="G286" s="27">
        <v>1</v>
      </c>
      <c r="H286" s="3">
        <v>285</v>
      </c>
    </row>
    <row r="287" spans="1:8" x14ac:dyDescent="0.2">
      <c r="A287" s="38" t="s">
        <v>2267</v>
      </c>
      <c r="B287" s="24" t="s">
        <v>2268</v>
      </c>
      <c r="C287" s="25">
        <v>286</v>
      </c>
      <c r="D287" s="25">
        <v>1</v>
      </c>
      <c r="E287" s="25"/>
      <c r="F287" s="26"/>
      <c r="G287" s="27">
        <v>1</v>
      </c>
      <c r="H287" s="3">
        <v>286</v>
      </c>
    </row>
    <row r="288" spans="1:8" x14ac:dyDescent="0.2">
      <c r="A288" s="38" t="s">
        <v>2277</v>
      </c>
      <c r="B288" s="24" t="s">
        <v>1999</v>
      </c>
      <c r="C288" s="25">
        <v>287</v>
      </c>
      <c r="D288" s="25">
        <v>1</v>
      </c>
      <c r="E288" s="25"/>
      <c r="F288" s="26"/>
      <c r="G288" s="27">
        <v>1</v>
      </c>
      <c r="H288" s="3">
        <v>287</v>
      </c>
    </row>
    <row r="289" spans="1:8" x14ac:dyDescent="0.2">
      <c r="A289" s="38" t="s">
        <v>2277</v>
      </c>
      <c r="B289" s="24" t="s">
        <v>1999</v>
      </c>
      <c r="C289" s="25">
        <v>288</v>
      </c>
      <c r="D289" s="25">
        <v>1</v>
      </c>
      <c r="E289" s="25"/>
      <c r="F289" s="26"/>
      <c r="G289" s="27">
        <v>1</v>
      </c>
      <c r="H289" s="3">
        <v>288</v>
      </c>
    </row>
    <row r="290" spans="1:8" x14ac:dyDescent="0.2">
      <c r="A290" s="38" t="s">
        <v>2292</v>
      </c>
      <c r="B290" s="24" t="s">
        <v>2293</v>
      </c>
      <c r="C290" s="25">
        <v>289</v>
      </c>
      <c r="D290" s="25">
        <v>1</v>
      </c>
      <c r="E290" s="25"/>
      <c r="F290" s="26"/>
      <c r="G290" s="27">
        <v>1</v>
      </c>
      <c r="H290" s="3">
        <v>289</v>
      </c>
    </row>
    <row r="291" spans="1:8" x14ac:dyDescent="0.2">
      <c r="A291" s="38" t="s">
        <v>2275</v>
      </c>
      <c r="B291" s="24" t="s">
        <v>2276</v>
      </c>
      <c r="C291" s="25">
        <v>290</v>
      </c>
      <c r="D291" s="25">
        <v>1</v>
      </c>
      <c r="E291" s="25"/>
      <c r="F291" s="26"/>
      <c r="G291" s="27">
        <v>1</v>
      </c>
      <c r="H291" s="3">
        <v>290</v>
      </c>
    </row>
    <row r="292" spans="1:8" x14ac:dyDescent="0.2">
      <c r="A292" s="38" t="s">
        <v>758</v>
      </c>
      <c r="B292" s="24" t="s">
        <v>765</v>
      </c>
      <c r="C292" s="25">
        <v>291</v>
      </c>
      <c r="D292" s="25">
        <v>1</v>
      </c>
      <c r="E292" s="25"/>
      <c r="F292" s="26"/>
      <c r="G292" s="27">
        <v>1</v>
      </c>
      <c r="H292" s="3">
        <v>291</v>
      </c>
    </row>
    <row r="293" spans="1:8" x14ac:dyDescent="0.2">
      <c r="A293" s="38" t="s">
        <v>2362</v>
      </c>
      <c r="B293" s="24" t="s">
        <v>2363</v>
      </c>
      <c r="C293" s="25">
        <v>292</v>
      </c>
      <c r="D293" s="25">
        <v>1</v>
      </c>
      <c r="E293" s="25"/>
      <c r="F293" s="26"/>
      <c r="G293" s="27">
        <v>1</v>
      </c>
      <c r="H293" s="3">
        <v>292</v>
      </c>
    </row>
    <row r="294" spans="1:8" x14ac:dyDescent="0.2">
      <c r="A294" s="38" t="s">
        <v>2438</v>
      </c>
      <c r="B294" s="24" t="s">
        <v>2439</v>
      </c>
      <c r="C294" s="25">
        <v>293</v>
      </c>
      <c r="D294" s="25">
        <v>1</v>
      </c>
      <c r="E294" s="25"/>
      <c r="F294" s="26"/>
      <c r="G294" s="27">
        <v>1</v>
      </c>
      <c r="H294" s="3">
        <v>293</v>
      </c>
    </row>
    <row r="295" spans="1:8" x14ac:dyDescent="0.2">
      <c r="A295" s="38" t="s">
        <v>2407</v>
      </c>
      <c r="B295" s="24" t="s">
        <v>2408</v>
      </c>
      <c r="C295" s="25">
        <v>294</v>
      </c>
      <c r="D295" s="25">
        <v>1</v>
      </c>
      <c r="E295" s="25"/>
      <c r="F295" s="26"/>
      <c r="G295" s="27">
        <v>1</v>
      </c>
      <c r="H295" s="3">
        <v>294</v>
      </c>
    </row>
    <row r="296" spans="1:8" x14ac:dyDescent="0.2">
      <c r="A296" s="38" t="s">
        <v>2442</v>
      </c>
      <c r="B296" s="24" t="s">
        <v>2443</v>
      </c>
      <c r="C296" s="25">
        <v>295</v>
      </c>
      <c r="D296" s="25">
        <v>1</v>
      </c>
      <c r="E296" s="25"/>
      <c r="F296" s="26"/>
      <c r="G296" s="27">
        <v>1</v>
      </c>
      <c r="H296" s="3">
        <v>295</v>
      </c>
    </row>
    <row r="297" spans="1:8" x14ac:dyDescent="0.2">
      <c r="A297" s="38" t="s">
        <v>2495</v>
      </c>
      <c r="B297" s="24" t="s">
        <v>2496</v>
      </c>
      <c r="C297" s="25">
        <v>296</v>
      </c>
      <c r="D297" s="25">
        <v>1</v>
      </c>
      <c r="E297" s="25"/>
      <c r="F297" s="26"/>
      <c r="G297" s="27">
        <v>1</v>
      </c>
      <c r="H297" s="3">
        <v>296</v>
      </c>
    </row>
    <row r="298" spans="1:8" x14ac:dyDescent="0.2">
      <c r="A298" s="38" t="s">
        <v>2403</v>
      </c>
      <c r="B298" s="24" t="s">
        <v>2404</v>
      </c>
      <c r="C298" s="25">
        <v>297</v>
      </c>
      <c r="D298" s="25">
        <v>1</v>
      </c>
      <c r="E298" s="25"/>
      <c r="F298" s="26"/>
      <c r="G298" s="27">
        <v>1</v>
      </c>
      <c r="H298" s="3">
        <v>297</v>
      </c>
    </row>
    <row r="299" spans="1:8" x14ac:dyDescent="0.2">
      <c r="A299" s="38" t="s">
        <v>2409</v>
      </c>
      <c r="B299" s="24" t="s">
        <v>1867</v>
      </c>
      <c r="C299" s="25">
        <v>298</v>
      </c>
      <c r="D299" s="25">
        <v>1</v>
      </c>
      <c r="E299" s="25"/>
      <c r="F299" s="26"/>
      <c r="G299" s="27">
        <v>1</v>
      </c>
      <c r="H299" s="3">
        <v>298</v>
      </c>
    </row>
    <row r="300" spans="1:8" x14ac:dyDescent="0.2">
      <c r="A300" s="38" t="s">
        <v>2414</v>
      </c>
      <c r="B300" s="24" t="s">
        <v>2415</v>
      </c>
      <c r="C300" s="25">
        <v>299</v>
      </c>
      <c r="D300" s="25">
        <v>1</v>
      </c>
      <c r="E300" s="25"/>
      <c r="F300" s="26"/>
      <c r="G300" s="27">
        <v>1</v>
      </c>
      <c r="H300" s="3">
        <v>299</v>
      </c>
    </row>
    <row r="301" spans="1:8" x14ac:dyDescent="0.2">
      <c r="A301" s="38" t="s">
        <v>1319</v>
      </c>
      <c r="B301" s="24" t="s">
        <v>1320</v>
      </c>
      <c r="C301" s="25">
        <v>300</v>
      </c>
      <c r="D301" s="25">
        <v>1</v>
      </c>
      <c r="E301" s="25"/>
      <c r="F301" s="26"/>
      <c r="G301" s="27">
        <v>1</v>
      </c>
      <c r="H301" s="3">
        <v>300</v>
      </c>
    </row>
    <row r="302" spans="1:8" x14ac:dyDescent="0.2">
      <c r="A302" s="38" t="s">
        <v>2430</v>
      </c>
      <c r="B302" s="24" t="s">
        <v>2431</v>
      </c>
      <c r="C302" s="25">
        <v>301</v>
      </c>
      <c r="D302" s="25">
        <v>1</v>
      </c>
      <c r="E302" s="25"/>
      <c r="F302" s="26"/>
      <c r="G302" s="27">
        <v>1</v>
      </c>
      <c r="H302" s="3">
        <v>301</v>
      </c>
    </row>
    <row r="303" spans="1:8" x14ac:dyDescent="0.2">
      <c r="A303" s="38" t="s">
        <v>2428</v>
      </c>
      <c r="B303" s="24" t="s">
        <v>2429</v>
      </c>
      <c r="C303" s="25">
        <v>302</v>
      </c>
      <c r="D303" s="25">
        <v>1</v>
      </c>
      <c r="E303" s="25"/>
      <c r="F303" s="26"/>
      <c r="G303" s="27">
        <v>1</v>
      </c>
      <c r="H303" s="3">
        <v>302</v>
      </c>
    </row>
    <row r="304" spans="1:8" x14ac:dyDescent="0.2">
      <c r="A304" s="38" t="s">
        <v>2416</v>
      </c>
      <c r="B304" s="24" t="s">
        <v>2417</v>
      </c>
      <c r="C304" s="25">
        <v>303</v>
      </c>
      <c r="D304" s="25">
        <v>1</v>
      </c>
      <c r="E304" s="25"/>
      <c r="F304" s="26"/>
      <c r="G304" s="27">
        <v>1</v>
      </c>
      <c r="H304" s="3">
        <v>303</v>
      </c>
    </row>
    <row r="305" spans="1:8" x14ac:dyDescent="0.2">
      <c r="A305" s="38" t="s">
        <v>2379</v>
      </c>
      <c r="B305" s="24" t="s">
        <v>2380</v>
      </c>
      <c r="C305" s="25">
        <v>304</v>
      </c>
      <c r="D305" s="25">
        <v>1</v>
      </c>
      <c r="E305" s="25"/>
      <c r="F305" s="26"/>
      <c r="G305" s="27">
        <v>1</v>
      </c>
      <c r="H305" s="3">
        <v>304</v>
      </c>
    </row>
    <row r="306" spans="1:8" x14ac:dyDescent="0.2">
      <c r="A306" s="38" t="s">
        <v>2422</v>
      </c>
      <c r="B306" s="24" t="s">
        <v>2423</v>
      </c>
      <c r="C306" s="25">
        <v>305</v>
      </c>
      <c r="D306" s="25">
        <v>1</v>
      </c>
      <c r="E306" s="25"/>
      <c r="F306" s="26"/>
      <c r="G306" s="27">
        <v>1</v>
      </c>
      <c r="H306" s="3">
        <v>305</v>
      </c>
    </row>
    <row r="307" spans="1:8" x14ac:dyDescent="0.2">
      <c r="A307" s="38" t="s">
        <v>2405</v>
      </c>
      <c r="B307" s="24" t="s">
        <v>2406</v>
      </c>
      <c r="C307" s="25">
        <v>306</v>
      </c>
      <c r="D307" s="25">
        <v>1</v>
      </c>
      <c r="E307" s="25"/>
      <c r="F307" s="26"/>
      <c r="G307" s="27">
        <v>1</v>
      </c>
      <c r="H307" s="3">
        <v>306</v>
      </c>
    </row>
    <row r="308" spans="1:8" x14ac:dyDescent="0.2">
      <c r="A308" s="38" t="s">
        <v>2434</v>
      </c>
      <c r="B308" s="24" t="s">
        <v>2435</v>
      </c>
      <c r="C308" s="25">
        <v>307</v>
      </c>
      <c r="D308" s="25">
        <v>1</v>
      </c>
      <c r="E308" s="25"/>
      <c r="F308" s="26"/>
      <c r="G308" s="27">
        <v>1</v>
      </c>
      <c r="H308" s="3">
        <v>307</v>
      </c>
    </row>
    <row r="309" spans="1:8" x14ac:dyDescent="0.2">
      <c r="A309" s="38" t="s">
        <v>66</v>
      </c>
      <c r="B309" s="24" t="s">
        <v>67</v>
      </c>
      <c r="C309" s="25">
        <v>308</v>
      </c>
      <c r="D309" s="25">
        <v>1</v>
      </c>
      <c r="E309" s="25"/>
      <c r="F309" s="26"/>
      <c r="G309" s="27">
        <v>1</v>
      </c>
      <c r="H309" s="3">
        <v>308</v>
      </c>
    </row>
    <row r="310" spans="1:8" x14ac:dyDescent="0.2">
      <c r="A310" s="38" t="s">
        <v>59</v>
      </c>
      <c r="B310" s="24" t="s">
        <v>60</v>
      </c>
      <c r="C310" s="25">
        <v>309</v>
      </c>
      <c r="D310" s="25">
        <v>1</v>
      </c>
      <c r="E310" s="25"/>
      <c r="F310" s="26"/>
      <c r="G310" s="27">
        <v>1</v>
      </c>
      <c r="H310" s="3">
        <v>309</v>
      </c>
    </row>
    <row r="311" spans="1:8" x14ac:dyDescent="0.2">
      <c r="A311" s="38" t="s">
        <v>2493</v>
      </c>
      <c r="B311" s="24" t="s">
        <v>2494</v>
      </c>
      <c r="C311" s="25">
        <v>310</v>
      </c>
      <c r="D311" s="25">
        <v>1</v>
      </c>
      <c r="E311" s="25"/>
      <c r="F311" s="26"/>
      <c r="G311" s="27">
        <v>1</v>
      </c>
      <c r="H311" s="3">
        <v>310</v>
      </c>
    </row>
    <row r="312" spans="1:8" x14ac:dyDescent="0.2">
      <c r="A312" s="38" t="s">
        <v>2468</v>
      </c>
      <c r="B312" s="24" t="s">
        <v>2192</v>
      </c>
      <c r="C312" s="25">
        <v>311</v>
      </c>
      <c r="D312" s="25">
        <v>1</v>
      </c>
      <c r="E312" s="25"/>
      <c r="F312" s="26"/>
      <c r="G312" s="27">
        <v>1</v>
      </c>
      <c r="H312" s="3">
        <v>311</v>
      </c>
    </row>
    <row r="313" spans="1:8" x14ac:dyDescent="0.2">
      <c r="A313" s="38" t="s">
        <v>2418</v>
      </c>
      <c r="B313" s="24" t="s">
        <v>1990</v>
      </c>
      <c r="C313" s="25">
        <v>312</v>
      </c>
      <c r="D313" s="25">
        <v>1</v>
      </c>
      <c r="E313" s="25"/>
      <c r="F313" s="26"/>
      <c r="G313" s="27">
        <v>1</v>
      </c>
      <c r="H313" s="3">
        <v>312</v>
      </c>
    </row>
    <row r="314" spans="1:8" x14ac:dyDescent="0.2">
      <c r="A314" s="38" t="s">
        <v>2419</v>
      </c>
      <c r="B314" s="24" t="s">
        <v>2420</v>
      </c>
      <c r="C314" s="25">
        <v>313</v>
      </c>
      <c r="D314" s="25">
        <v>1</v>
      </c>
      <c r="E314" s="25"/>
      <c r="F314" s="26"/>
      <c r="G314" s="27">
        <v>1</v>
      </c>
      <c r="H314" s="3">
        <v>313</v>
      </c>
    </row>
    <row r="315" spans="1:8" x14ac:dyDescent="0.2">
      <c r="A315" s="38" t="s">
        <v>2391</v>
      </c>
      <c r="B315" s="24" t="s">
        <v>2392</v>
      </c>
      <c r="C315" s="25">
        <v>314</v>
      </c>
      <c r="D315" s="25">
        <v>1</v>
      </c>
      <c r="E315" s="25"/>
      <c r="F315" s="26"/>
      <c r="G315" s="27">
        <v>1</v>
      </c>
      <c r="H315" s="3">
        <v>314</v>
      </c>
    </row>
    <row r="316" spans="1:8" x14ac:dyDescent="0.2">
      <c r="A316" s="38" t="s">
        <v>2482</v>
      </c>
      <c r="B316" s="24" t="s">
        <v>2483</v>
      </c>
      <c r="C316" s="25">
        <v>315</v>
      </c>
      <c r="D316" s="25">
        <v>1</v>
      </c>
      <c r="E316" s="25"/>
      <c r="F316" s="26"/>
      <c r="G316" s="27">
        <v>1</v>
      </c>
      <c r="H316" s="3">
        <v>315</v>
      </c>
    </row>
    <row r="317" spans="1:8" x14ac:dyDescent="0.2">
      <c r="A317" s="38" t="s">
        <v>2501</v>
      </c>
      <c r="B317" s="24" t="s">
        <v>2502</v>
      </c>
      <c r="C317" s="25">
        <v>316</v>
      </c>
      <c r="D317" s="25">
        <v>1</v>
      </c>
      <c r="E317" s="25"/>
      <c r="F317" s="26"/>
      <c r="G317" s="27">
        <v>1</v>
      </c>
      <c r="H317" s="3">
        <v>316</v>
      </c>
    </row>
    <row r="318" spans="1:8" x14ac:dyDescent="0.2">
      <c r="A318" s="38" t="s">
        <v>57</v>
      </c>
      <c r="B318" s="24" t="s">
        <v>58</v>
      </c>
      <c r="C318" s="25">
        <v>317</v>
      </c>
      <c r="D318" s="25">
        <v>1</v>
      </c>
      <c r="E318" s="25"/>
      <c r="F318" s="26"/>
      <c r="G318" s="27">
        <v>1</v>
      </c>
      <c r="H318" s="3">
        <v>317</v>
      </c>
    </row>
    <row r="319" spans="1:8" x14ac:dyDescent="0.2">
      <c r="A319" s="38" t="s">
        <v>2454</v>
      </c>
      <c r="B319" s="24" t="s">
        <v>2455</v>
      </c>
      <c r="C319" s="25">
        <v>318</v>
      </c>
      <c r="D319" s="25">
        <v>1</v>
      </c>
      <c r="E319" s="25"/>
      <c r="F319" s="26"/>
      <c r="G319" s="27">
        <v>1</v>
      </c>
      <c r="H319" s="3">
        <v>318</v>
      </c>
    </row>
    <row r="320" spans="1:8" x14ac:dyDescent="0.2">
      <c r="A320" s="38" t="s">
        <v>2432</v>
      </c>
      <c r="B320" s="24" t="s">
        <v>1977</v>
      </c>
      <c r="C320" s="25">
        <v>319</v>
      </c>
      <c r="D320" s="25">
        <v>1</v>
      </c>
      <c r="E320" s="25"/>
      <c r="F320" s="26"/>
      <c r="G320" s="27">
        <v>1</v>
      </c>
      <c r="H320" s="3">
        <v>319</v>
      </c>
    </row>
    <row r="321" spans="1:8" x14ac:dyDescent="0.2">
      <c r="A321" s="38" t="s">
        <v>2432</v>
      </c>
      <c r="B321" s="24" t="s">
        <v>1977</v>
      </c>
      <c r="C321" s="25">
        <v>320</v>
      </c>
      <c r="D321" s="25">
        <v>1</v>
      </c>
      <c r="E321" s="25"/>
      <c r="F321" s="26"/>
      <c r="G321" s="27">
        <v>1</v>
      </c>
      <c r="H321" s="3">
        <v>320</v>
      </c>
    </row>
    <row r="322" spans="1:8" x14ac:dyDescent="0.2">
      <c r="A322" s="38" t="s">
        <v>2471</v>
      </c>
      <c r="B322" s="24" t="s">
        <v>2096</v>
      </c>
      <c r="C322" s="25">
        <v>321</v>
      </c>
      <c r="D322" s="25">
        <v>1</v>
      </c>
      <c r="E322" s="25"/>
      <c r="F322" s="26"/>
      <c r="G322" s="27">
        <v>1</v>
      </c>
      <c r="H322" s="3">
        <v>321</v>
      </c>
    </row>
    <row r="323" spans="1:8" x14ac:dyDescent="0.2">
      <c r="A323" s="38" t="s">
        <v>845</v>
      </c>
      <c r="B323" s="24" t="s">
        <v>847</v>
      </c>
      <c r="C323" s="25">
        <v>322</v>
      </c>
      <c r="D323" s="25">
        <v>1</v>
      </c>
      <c r="E323" s="25"/>
      <c r="F323" s="26"/>
      <c r="G323" s="27">
        <v>1</v>
      </c>
      <c r="H323" s="3">
        <v>322</v>
      </c>
    </row>
    <row r="324" spans="1:8" x14ac:dyDescent="0.2">
      <c r="A324" s="38" t="s">
        <v>2504</v>
      </c>
      <c r="B324" s="24" t="s">
        <v>2505</v>
      </c>
      <c r="C324" s="25">
        <v>323</v>
      </c>
      <c r="D324" s="25">
        <v>1</v>
      </c>
      <c r="E324" s="25"/>
      <c r="F324" s="26"/>
      <c r="G324" s="27">
        <v>1</v>
      </c>
      <c r="H324" s="3">
        <v>323</v>
      </c>
    </row>
    <row r="325" spans="1:8" x14ac:dyDescent="0.2">
      <c r="A325" s="38" t="s">
        <v>846</v>
      </c>
      <c r="B325" s="24" t="s">
        <v>847</v>
      </c>
      <c r="C325" s="25">
        <v>324</v>
      </c>
      <c r="D325" s="25">
        <v>1</v>
      </c>
      <c r="E325" s="25"/>
      <c r="F325" s="26"/>
      <c r="G325" s="27">
        <v>1</v>
      </c>
      <c r="H325" s="3">
        <v>324</v>
      </c>
    </row>
    <row r="326" spans="1:8" x14ac:dyDescent="0.2">
      <c r="A326" s="38" t="s">
        <v>5</v>
      </c>
      <c r="B326" s="24" t="s">
        <v>6</v>
      </c>
      <c r="C326" s="25">
        <v>325</v>
      </c>
      <c r="D326" s="25">
        <v>1</v>
      </c>
      <c r="E326" s="25"/>
      <c r="F326" s="26"/>
      <c r="G326" s="27">
        <v>1</v>
      </c>
      <c r="H326" s="3">
        <v>325</v>
      </c>
    </row>
    <row r="327" spans="1:8" x14ac:dyDescent="0.2">
      <c r="A327" s="38" t="s">
        <v>2421</v>
      </c>
      <c r="B327" s="24" t="s">
        <v>1936</v>
      </c>
      <c r="C327" s="25">
        <v>326</v>
      </c>
      <c r="D327" s="25">
        <v>1</v>
      </c>
      <c r="E327" s="25"/>
      <c r="F327" s="26"/>
      <c r="G327" s="27">
        <v>1</v>
      </c>
      <c r="H327" s="3">
        <v>326</v>
      </c>
    </row>
    <row r="328" spans="1:8" x14ac:dyDescent="0.2">
      <c r="A328" s="38" t="s">
        <v>2486</v>
      </c>
      <c r="B328" s="24" t="s">
        <v>2487</v>
      </c>
      <c r="C328" s="25">
        <v>327</v>
      </c>
      <c r="D328" s="25">
        <v>1</v>
      </c>
      <c r="E328" s="25"/>
      <c r="F328" s="26"/>
      <c r="G328" s="27">
        <v>1</v>
      </c>
      <c r="H328" s="3">
        <v>327</v>
      </c>
    </row>
    <row r="329" spans="1:8" x14ac:dyDescent="0.2">
      <c r="A329" s="38" t="s">
        <v>7</v>
      </c>
      <c r="B329" s="24"/>
      <c r="C329" s="25">
        <v>328</v>
      </c>
      <c r="D329" s="25">
        <v>1</v>
      </c>
      <c r="E329" s="25"/>
      <c r="F329" s="26"/>
      <c r="G329" s="27">
        <v>1</v>
      </c>
      <c r="H329" s="3">
        <v>328</v>
      </c>
    </row>
    <row r="330" spans="1:8" x14ac:dyDescent="0.2">
      <c r="A330" s="38" t="s">
        <v>2389</v>
      </c>
      <c r="B330" s="24" t="s">
        <v>2390</v>
      </c>
      <c r="C330" s="25">
        <v>329</v>
      </c>
      <c r="D330" s="25">
        <v>1</v>
      </c>
      <c r="E330" s="25"/>
      <c r="F330" s="26"/>
      <c r="G330" s="27">
        <v>1</v>
      </c>
      <c r="H330" s="3">
        <v>329</v>
      </c>
    </row>
    <row r="331" spans="1:8" x14ac:dyDescent="0.2">
      <c r="A331" s="38" t="s">
        <v>2497</v>
      </c>
      <c r="B331" s="24" t="s">
        <v>2498</v>
      </c>
      <c r="C331" s="25">
        <v>330</v>
      </c>
      <c r="D331" s="25">
        <v>1</v>
      </c>
      <c r="E331" s="25"/>
      <c r="F331" s="26"/>
      <c r="G331" s="27">
        <v>1</v>
      </c>
      <c r="H331" s="3">
        <v>330</v>
      </c>
    </row>
    <row r="332" spans="1:8" x14ac:dyDescent="0.2">
      <c r="A332" s="38" t="s">
        <v>800</v>
      </c>
      <c r="B332" s="24" t="s">
        <v>2120</v>
      </c>
      <c r="C332" s="25">
        <v>331</v>
      </c>
      <c r="D332" s="25">
        <v>1</v>
      </c>
      <c r="E332" s="25"/>
      <c r="F332" s="26"/>
      <c r="G332" s="27">
        <v>1</v>
      </c>
      <c r="H332" s="3">
        <v>331</v>
      </c>
    </row>
    <row r="333" spans="1:8" x14ac:dyDescent="0.2">
      <c r="A333" s="38" t="s">
        <v>800</v>
      </c>
      <c r="B333" s="24" t="s">
        <v>2120</v>
      </c>
      <c r="C333" s="25">
        <v>332</v>
      </c>
      <c r="D333" s="25">
        <v>1</v>
      </c>
      <c r="E333" s="25"/>
      <c r="F333" s="26"/>
      <c r="G333" s="27">
        <v>1</v>
      </c>
      <c r="H333" s="3">
        <v>332</v>
      </c>
    </row>
    <row r="334" spans="1:8" x14ac:dyDescent="0.2">
      <c r="A334" s="38" t="s">
        <v>2481</v>
      </c>
      <c r="B334" s="24" t="s">
        <v>1971</v>
      </c>
      <c r="C334" s="25">
        <v>333</v>
      </c>
      <c r="D334" s="25">
        <v>1</v>
      </c>
      <c r="E334" s="25"/>
      <c r="F334" s="26"/>
      <c r="G334" s="27">
        <v>1</v>
      </c>
      <c r="H334" s="3">
        <v>333</v>
      </c>
    </row>
    <row r="335" spans="1:8" x14ac:dyDescent="0.2">
      <c r="A335" s="38" t="s">
        <v>2475</v>
      </c>
      <c r="B335" s="24" t="s">
        <v>2476</v>
      </c>
      <c r="C335" s="25">
        <v>334</v>
      </c>
      <c r="D335" s="25">
        <v>1</v>
      </c>
      <c r="E335" s="25"/>
      <c r="F335" s="26"/>
      <c r="G335" s="27">
        <v>1</v>
      </c>
      <c r="H335" s="3">
        <v>334</v>
      </c>
    </row>
    <row r="336" spans="1:8" x14ac:dyDescent="0.2">
      <c r="A336" s="38" t="s">
        <v>2484</v>
      </c>
      <c r="B336" s="24" t="s">
        <v>2485</v>
      </c>
      <c r="C336" s="25">
        <v>335</v>
      </c>
      <c r="D336" s="25">
        <v>1</v>
      </c>
      <c r="E336" s="25"/>
      <c r="F336" s="26"/>
      <c r="G336" s="27">
        <v>1</v>
      </c>
      <c r="H336" s="3">
        <v>335</v>
      </c>
    </row>
    <row r="337" spans="1:8" x14ac:dyDescent="0.2">
      <c r="A337" s="38" t="s">
        <v>61</v>
      </c>
      <c r="B337" s="24" t="s">
        <v>62</v>
      </c>
      <c r="C337" s="25">
        <v>336</v>
      </c>
      <c r="D337" s="25">
        <v>1</v>
      </c>
      <c r="E337" s="25"/>
      <c r="F337" s="26"/>
      <c r="G337" s="27">
        <v>1</v>
      </c>
      <c r="H337" s="3">
        <v>336</v>
      </c>
    </row>
    <row r="338" spans="1:8" x14ac:dyDescent="0.2">
      <c r="A338" s="38" t="s">
        <v>1702</v>
      </c>
      <c r="B338" s="24" t="s">
        <v>2224</v>
      </c>
      <c r="C338" s="25">
        <v>337</v>
      </c>
      <c r="D338" s="25">
        <v>1</v>
      </c>
      <c r="E338" s="25"/>
      <c r="F338" s="26"/>
      <c r="G338" s="27">
        <v>1</v>
      </c>
      <c r="H338" s="3">
        <v>337</v>
      </c>
    </row>
    <row r="339" spans="1:8" x14ac:dyDescent="0.2">
      <c r="A339" s="38" t="s">
        <v>2466</v>
      </c>
      <c r="B339" s="24" t="s">
        <v>2467</v>
      </c>
      <c r="C339" s="25">
        <v>338</v>
      </c>
      <c r="D339" s="25">
        <v>1</v>
      </c>
      <c r="E339" s="25"/>
      <c r="F339" s="26"/>
      <c r="G339" s="27">
        <v>1</v>
      </c>
      <c r="H339" s="3">
        <v>338</v>
      </c>
    </row>
    <row r="340" spans="1:8" x14ac:dyDescent="0.2">
      <c r="A340" s="38" t="s">
        <v>2400</v>
      </c>
      <c r="B340" s="24" t="s">
        <v>2401</v>
      </c>
      <c r="C340" s="25">
        <v>339</v>
      </c>
      <c r="D340" s="25">
        <v>1</v>
      </c>
      <c r="E340" s="25"/>
      <c r="F340" s="26"/>
      <c r="G340" s="27">
        <v>1</v>
      </c>
      <c r="H340" s="3">
        <v>339</v>
      </c>
    </row>
    <row r="341" spans="1:8" x14ac:dyDescent="0.2">
      <c r="A341" s="38" t="s">
        <v>1660</v>
      </c>
      <c r="B341" s="24" t="s">
        <v>1962</v>
      </c>
      <c r="C341" s="25">
        <v>340</v>
      </c>
      <c r="D341" s="25">
        <v>1</v>
      </c>
      <c r="E341" s="25"/>
      <c r="F341" s="26"/>
      <c r="G341" s="27">
        <v>1</v>
      </c>
      <c r="H341" s="3">
        <v>340</v>
      </c>
    </row>
    <row r="342" spans="1:8" x14ac:dyDescent="0.2">
      <c r="A342" s="38" t="s">
        <v>2440</v>
      </c>
      <c r="B342" s="24" t="s">
        <v>2441</v>
      </c>
      <c r="C342" s="25">
        <v>341</v>
      </c>
      <c r="D342" s="25">
        <v>1</v>
      </c>
      <c r="E342" s="25"/>
      <c r="F342" s="26"/>
      <c r="G342" s="27">
        <v>1</v>
      </c>
      <c r="H342" s="3">
        <v>341</v>
      </c>
    </row>
    <row r="343" spans="1:8" x14ac:dyDescent="0.2">
      <c r="A343" s="38" t="s">
        <v>2410</v>
      </c>
      <c r="B343" s="24" t="s">
        <v>2411</v>
      </c>
      <c r="C343" s="25">
        <v>342</v>
      </c>
      <c r="D343" s="25">
        <v>1</v>
      </c>
      <c r="E343" s="25"/>
      <c r="F343" s="26"/>
      <c r="G343" s="27">
        <v>1</v>
      </c>
      <c r="H343" s="3">
        <v>342</v>
      </c>
    </row>
    <row r="344" spans="1:8" x14ac:dyDescent="0.2">
      <c r="A344" s="38" t="s">
        <v>2488</v>
      </c>
      <c r="B344" s="24" t="s">
        <v>2489</v>
      </c>
      <c r="C344" s="25">
        <v>343</v>
      </c>
      <c r="D344" s="25">
        <v>1</v>
      </c>
      <c r="E344" s="25"/>
      <c r="F344" s="26"/>
      <c r="G344" s="27">
        <v>1</v>
      </c>
      <c r="H344" s="3">
        <v>343</v>
      </c>
    </row>
    <row r="345" spans="1:8" x14ac:dyDescent="0.2">
      <c r="A345" s="38" t="s">
        <v>2387</v>
      </c>
      <c r="B345" s="24" t="s">
        <v>2388</v>
      </c>
      <c r="C345" s="25">
        <v>344</v>
      </c>
      <c r="D345" s="25">
        <v>1</v>
      </c>
      <c r="E345" s="25"/>
      <c r="F345" s="26"/>
      <c r="G345" s="27">
        <v>1</v>
      </c>
      <c r="H345" s="3">
        <v>344</v>
      </c>
    </row>
    <row r="346" spans="1:8" x14ac:dyDescent="0.2">
      <c r="A346" s="38" t="s">
        <v>2374</v>
      </c>
      <c r="B346" s="24" t="s">
        <v>2375</v>
      </c>
      <c r="C346" s="25">
        <v>345</v>
      </c>
      <c r="D346" s="25">
        <v>1</v>
      </c>
      <c r="E346" s="25"/>
      <c r="F346" s="26"/>
      <c r="G346" s="27">
        <v>1</v>
      </c>
      <c r="H346" s="3">
        <v>345</v>
      </c>
    </row>
    <row r="347" spans="1:8" x14ac:dyDescent="0.2">
      <c r="A347" s="38" t="s">
        <v>2374</v>
      </c>
      <c r="B347" s="24" t="s">
        <v>2375</v>
      </c>
      <c r="C347" s="25">
        <v>346</v>
      </c>
      <c r="D347" s="25">
        <v>1</v>
      </c>
      <c r="E347" s="25"/>
      <c r="F347" s="26"/>
      <c r="G347" s="27">
        <v>1</v>
      </c>
      <c r="H347" s="3">
        <v>346</v>
      </c>
    </row>
    <row r="348" spans="1:8" x14ac:dyDescent="0.2">
      <c r="A348" s="38" t="s">
        <v>2376</v>
      </c>
      <c r="B348" s="24" t="s">
        <v>2377</v>
      </c>
      <c r="C348" s="25">
        <v>347</v>
      </c>
      <c r="D348" s="25">
        <v>1</v>
      </c>
      <c r="E348" s="25"/>
      <c r="F348" s="26"/>
      <c r="G348" s="27">
        <v>1</v>
      </c>
      <c r="H348" s="3">
        <v>347</v>
      </c>
    </row>
    <row r="349" spans="1:8" x14ac:dyDescent="0.2">
      <c r="A349" s="38" t="s">
        <v>2378</v>
      </c>
      <c r="B349" s="24" t="s">
        <v>2050</v>
      </c>
      <c r="C349" s="25">
        <v>348</v>
      </c>
      <c r="D349" s="25">
        <v>1</v>
      </c>
      <c r="E349" s="25"/>
      <c r="F349" s="26"/>
      <c r="G349" s="27">
        <v>1</v>
      </c>
      <c r="H349" s="3">
        <v>348</v>
      </c>
    </row>
    <row r="350" spans="1:8" x14ac:dyDescent="0.2">
      <c r="A350" s="38" t="s">
        <v>2378</v>
      </c>
      <c r="B350" s="24" t="s">
        <v>2050</v>
      </c>
      <c r="C350" s="25">
        <v>349</v>
      </c>
      <c r="D350" s="25">
        <v>1</v>
      </c>
      <c r="E350" s="25"/>
      <c r="F350" s="26"/>
      <c r="G350" s="27">
        <v>1</v>
      </c>
      <c r="H350" s="3">
        <v>349</v>
      </c>
    </row>
    <row r="351" spans="1:8" x14ac:dyDescent="0.2">
      <c r="A351" s="38" t="s">
        <v>2381</v>
      </c>
      <c r="B351" s="24" t="s">
        <v>1973</v>
      </c>
      <c r="C351" s="25">
        <v>350</v>
      </c>
      <c r="D351" s="25">
        <v>1</v>
      </c>
      <c r="E351" s="25"/>
      <c r="F351" s="26"/>
      <c r="G351" s="27">
        <v>1</v>
      </c>
      <c r="H351" s="3">
        <v>350</v>
      </c>
    </row>
    <row r="352" spans="1:8" x14ac:dyDescent="0.2">
      <c r="A352" s="38" t="s">
        <v>2382</v>
      </c>
      <c r="B352" s="24" t="s">
        <v>2383</v>
      </c>
      <c r="C352" s="25">
        <v>351</v>
      </c>
      <c r="D352" s="25">
        <v>1</v>
      </c>
      <c r="E352" s="25"/>
      <c r="F352" s="26"/>
      <c r="G352" s="27">
        <v>1</v>
      </c>
      <c r="H352" s="3">
        <v>351</v>
      </c>
    </row>
    <row r="353" spans="1:8" x14ac:dyDescent="0.2">
      <c r="A353" s="38" t="s">
        <v>2382</v>
      </c>
      <c r="B353" s="24" t="s">
        <v>2383</v>
      </c>
      <c r="C353" s="25">
        <v>352</v>
      </c>
      <c r="D353" s="25">
        <v>1</v>
      </c>
      <c r="E353" s="25"/>
      <c r="F353" s="26"/>
      <c r="G353" s="27">
        <v>1</v>
      </c>
      <c r="H353" s="3">
        <v>352</v>
      </c>
    </row>
    <row r="354" spans="1:8" x14ac:dyDescent="0.2">
      <c r="A354" s="38" t="s">
        <v>2384</v>
      </c>
      <c r="B354" s="24" t="s">
        <v>2385</v>
      </c>
      <c r="C354" s="25">
        <v>353</v>
      </c>
      <c r="D354" s="25">
        <v>1</v>
      </c>
      <c r="E354" s="25"/>
      <c r="F354" s="26"/>
      <c r="G354" s="27">
        <v>1</v>
      </c>
      <c r="H354" s="3">
        <v>353</v>
      </c>
    </row>
    <row r="355" spans="1:8" x14ac:dyDescent="0.2">
      <c r="A355" s="38" t="s">
        <v>2384</v>
      </c>
      <c r="B355" s="24" t="s">
        <v>2385</v>
      </c>
      <c r="C355" s="25">
        <v>354</v>
      </c>
      <c r="D355" s="25">
        <v>1</v>
      </c>
      <c r="E355" s="25"/>
      <c r="F355" s="26"/>
      <c r="G355" s="27">
        <v>1</v>
      </c>
      <c r="H355" s="3">
        <v>354</v>
      </c>
    </row>
    <row r="356" spans="1:8" x14ac:dyDescent="0.2">
      <c r="A356" s="38" t="s">
        <v>2386</v>
      </c>
      <c r="B356" s="24" t="s">
        <v>2117</v>
      </c>
      <c r="C356" s="25">
        <v>355</v>
      </c>
      <c r="D356" s="25">
        <v>1</v>
      </c>
      <c r="E356" s="25"/>
      <c r="F356" s="26"/>
      <c r="G356" s="27">
        <v>1</v>
      </c>
      <c r="H356" s="3">
        <v>355</v>
      </c>
    </row>
    <row r="357" spans="1:8" x14ac:dyDescent="0.2">
      <c r="A357" s="38" t="s">
        <v>1311</v>
      </c>
      <c r="B357" s="24" t="s">
        <v>348</v>
      </c>
      <c r="C357" s="25">
        <v>356</v>
      </c>
      <c r="D357" s="25">
        <v>1</v>
      </c>
      <c r="E357" s="25"/>
      <c r="F357" s="26"/>
      <c r="G357" s="27">
        <v>1</v>
      </c>
      <c r="H357" s="3">
        <v>356</v>
      </c>
    </row>
    <row r="358" spans="1:8" x14ac:dyDescent="0.2">
      <c r="A358" s="38" t="s">
        <v>2402</v>
      </c>
      <c r="B358" s="24" t="s">
        <v>2135</v>
      </c>
      <c r="C358" s="25">
        <v>357</v>
      </c>
      <c r="D358" s="25">
        <v>1</v>
      </c>
      <c r="E358" s="25"/>
      <c r="F358" s="26"/>
      <c r="G358" s="27">
        <v>1</v>
      </c>
      <c r="H358" s="3">
        <v>357</v>
      </c>
    </row>
    <row r="359" spans="1:8" x14ac:dyDescent="0.2">
      <c r="A359" s="38" t="s">
        <v>63</v>
      </c>
      <c r="B359" s="24" t="s">
        <v>64</v>
      </c>
      <c r="C359" s="25">
        <v>358</v>
      </c>
      <c r="D359" s="25">
        <v>1</v>
      </c>
      <c r="E359" s="25"/>
      <c r="F359" s="26"/>
      <c r="G359" s="27">
        <v>1</v>
      </c>
      <c r="H359" s="3">
        <v>358</v>
      </c>
    </row>
    <row r="360" spans="1:8" x14ac:dyDescent="0.2">
      <c r="A360" s="38" t="s">
        <v>65</v>
      </c>
      <c r="B360" s="24" t="s">
        <v>1973</v>
      </c>
      <c r="C360" s="25">
        <v>359</v>
      </c>
      <c r="D360" s="25">
        <v>1</v>
      </c>
      <c r="E360" s="25"/>
      <c r="F360" s="26"/>
      <c r="G360" s="27">
        <v>1</v>
      </c>
      <c r="H360" s="3">
        <v>359</v>
      </c>
    </row>
    <row r="361" spans="1:8" x14ac:dyDescent="0.2">
      <c r="A361" s="38" t="s">
        <v>68</v>
      </c>
      <c r="B361" s="24" t="s">
        <v>69</v>
      </c>
      <c r="C361" s="25">
        <v>360</v>
      </c>
      <c r="D361" s="25">
        <v>1</v>
      </c>
      <c r="E361" s="25"/>
      <c r="F361" s="26"/>
      <c r="G361" s="27">
        <v>1</v>
      </c>
      <c r="H361" s="3">
        <v>360</v>
      </c>
    </row>
    <row r="362" spans="1:8" x14ac:dyDescent="0.2">
      <c r="A362" s="38" t="s">
        <v>2426</v>
      </c>
      <c r="B362" s="24" t="s">
        <v>2427</v>
      </c>
      <c r="C362" s="25">
        <v>361</v>
      </c>
      <c r="D362" s="25">
        <v>1</v>
      </c>
      <c r="E362" s="25"/>
      <c r="F362" s="26"/>
      <c r="G362" s="27">
        <v>1</v>
      </c>
      <c r="H362" s="3">
        <v>361</v>
      </c>
    </row>
    <row r="363" spans="1:8" x14ac:dyDescent="0.2">
      <c r="A363" s="38" t="s">
        <v>56</v>
      </c>
      <c r="B363" s="24" t="s">
        <v>2433</v>
      </c>
      <c r="C363" s="25">
        <v>362</v>
      </c>
      <c r="D363" s="25">
        <v>1</v>
      </c>
      <c r="E363" s="25"/>
      <c r="F363" s="26"/>
      <c r="G363" s="27">
        <v>1</v>
      </c>
      <c r="H363" s="3">
        <v>362</v>
      </c>
    </row>
    <row r="364" spans="1:8" x14ac:dyDescent="0.2">
      <c r="A364" s="38" t="s">
        <v>56</v>
      </c>
      <c r="B364" s="24" t="s">
        <v>2433</v>
      </c>
      <c r="C364" s="25">
        <v>363</v>
      </c>
      <c r="D364" s="25">
        <v>1</v>
      </c>
      <c r="E364" s="25"/>
      <c r="F364" s="26"/>
      <c r="G364" s="27">
        <v>1</v>
      </c>
      <c r="H364" s="3">
        <v>363</v>
      </c>
    </row>
    <row r="365" spans="1:8" x14ac:dyDescent="0.2">
      <c r="A365" s="38" t="s">
        <v>2444</v>
      </c>
      <c r="B365" s="24" t="s">
        <v>1925</v>
      </c>
      <c r="C365" s="25">
        <v>364</v>
      </c>
      <c r="D365" s="25">
        <v>1</v>
      </c>
      <c r="E365" s="25"/>
      <c r="F365" s="26"/>
      <c r="G365" s="27">
        <v>1</v>
      </c>
      <c r="H365" s="3">
        <v>364</v>
      </c>
    </row>
    <row r="366" spans="1:8" x14ac:dyDescent="0.2">
      <c r="A366" s="38" t="s">
        <v>2445</v>
      </c>
      <c r="B366" s="24" t="s">
        <v>2446</v>
      </c>
      <c r="C366" s="25">
        <v>365</v>
      </c>
      <c r="D366" s="25">
        <v>1</v>
      </c>
      <c r="E366" s="25"/>
      <c r="F366" s="26"/>
      <c r="G366" s="27">
        <v>1</v>
      </c>
      <c r="H366" s="3">
        <v>365</v>
      </c>
    </row>
    <row r="367" spans="1:8" x14ac:dyDescent="0.2">
      <c r="A367" s="38" t="s">
        <v>2449</v>
      </c>
      <c r="B367" s="24" t="s">
        <v>2450</v>
      </c>
      <c r="C367" s="25">
        <v>366</v>
      </c>
      <c r="D367" s="25">
        <v>1</v>
      </c>
      <c r="E367" s="25"/>
      <c r="F367" s="26"/>
      <c r="G367" s="27">
        <v>1</v>
      </c>
      <c r="H367" s="3">
        <v>366</v>
      </c>
    </row>
    <row r="368" spans="1:8" x14ac:dyDescent="0.2">
      <c r="A368" s="38" t="s">
        <v>2451</v>
      </c>
      <c r="B368" s="24" t="s">
        <v>2452</v>
      </c>
      <c r="C368" s="25">
        <v>367</v>
      </c>
      <c r="D368" s="25">
        <v>1</v>
      </c>
      <c r="E368" s="25"/>
      <c r="F368" s="26"/>
      <c r="G368" s="27">
        <v>1</v>
      </c>
      <c r="H368" s="3">
        <v>367</v>
      </c>
    </row>
    <row r="369" spans="1:8" x14ac:dyDescent="0.2">
      <c r="A369" s="38" t="s">
        <v>2469</v>
      </c>
      <c r="B369" s="24" t="s">
        <v>2470</v>
      </c>
      <c r="C369" s="25">
        <v>368</v>
      </c>
      <c r="D369" s="25">
        <v>1</v>
      </c>
      <c r="E369" s="25"/>
      <c r="F369" s="26"/>
      <c r="G369" s="27">
        <v>1</v>
      </c>
      <c r="H369" s="3">
        <v>368</v>
      </c>
    </row>
    <row r="370" spans="1:8" x14ac:dyDescent="0.2">
      <c r="A370" s="38" t="s">
        <v>2472</v>
      </c>
      <c r="B370" s="24" t="s">
        <v>2473</v>
      </c>
      <c r="C370" s="25">
        <v>369</v>
      </c>
      <c r="D370" s="25">
        <v>1</v>
      </c>
      <c r="E370" s="25"/>
      <c r="F370" s="26"/>
      <c r="G370" s="27">
        <v>1</v>
      </c>
      <c r="H370" s="3">
        <v>369</v>
      </c>
    </row>
    <row r="371" spans="1:8" x14ac:dyDescent="0.2">
      <c r="A371" s="38" t="s">
        <v>2474</v>
      </c>
      <c r="B371" s="24" t="s">
        <v>2363</v>
      </c>
      <c r="C371" s="25">
        <v>370</v>
      </c>
      <c r="D371" s="25">
        <v>1</v>
      </c>
      <c r="E371" s="25"/>
      <c r="F371" s="26"/>
      <c r="G371" s="27">
        <v>1</v>
      </c>
      <c r="H371" s="3">
        <v>370</v>
      </c>
    </row>
    <row r="372" spans="1:8" x14ac:dyDescent="0.2">
      <c r="A372" s="38" t="s">
        <v>797</v>
      </c>
      <c r="B372" s="24" t="s">
        <v>1971</v>
      </c>
      <c r="C372" s="25">
        <v>371</v>
      </c>
      <c r="D372" s="25">
        <v>1</v>
      </c>
      <c r="E372" s="25"/>
      <c r="F372" s="26"/>
      <c r="G372" s="27">
        <v>1</v>
      </c>
      <c r="H372" s="3">
        <v>371</v>
      </c>
    </row>
    <row r="373" spans="1:8" x14ac:dyDescent="0.2">
      <c r="A373" s="38" t="s">
        <v>799</v>
      </c>
      <c r="B373" s="24" t="s">
        <v>1958</v>
      </c>
      <c r="C373" s="25">
        <v>372</v>
      </c>
      <c r="D373" s="25">
        <v>1</v>
      </c>
      <c r="E373" s="25"/>
      <c r="F373" s="26"/>
      <c r="G373" s="27">
        <v>1</v>
      </c>
      <c r="H373" s="3">
        <v>372</v>
      </c>
    </row>
    <row r="374" spans="1:8" x14ac:dyDescent="0.2">
      <c r="A374" s="38" t="s">
        <v>2491</v>
      </c>
      <c r="B374" s="24" t="s">
        <v>2492</v>
      </c>
      <c r="C374" s="25">
        <v>373</v>
      </c>
      <c r="D374" s="25">
        <v>1</v>
      </c>
      <c r="E374" s="25"/>
      <c r="F374" s="26"/>
      <c r="G374" s="27">
        <v>1</v>
      </c>
      <c r="H374" s="3">
        <v>373</v>
      </c>
    </row>
    <row r="375" spans="1:8" x14ac:dyDescent="0.2">
      <c r="A375" s="38" t="s">
        <v>798</v>
      </c>
      <c r="B375" s="24" t="s">
        <v>2224</v>
      </c>
      <c r="C375" s="25">
        <v>374</v>
      </c>
      <c r="D375" s="25">
        <v>1</v>
      </c>
      <c r="E375" s="25"/>
      <c r="F375" s="26"/>
      <c r="G375" s="27">
        <v>1</v>
      </c>
      <c r="H375" s="3">
        <v>374</v>
      </c>
    </row>
    <row r="376" spans="1:8" x14ac:dyDescent="0.2">
      <c r="A376" s="38" t="s">
        <v>2499</v>
      </c>
      <c r="B376" s="24" t="s">
        <v>2500</v>
      </c>
      <c r="C376" s="25">
        <v>375</v>
      </c>
      <c r="D376" s="25">
        <v>1</v>
      </c>
      <c r="E376" s="25"/>
      <c r="F376" s="26"/>
      <c r="G376" s="27">
        <v>1</v>
      </c>
      <c r="H376" s="3">
        <v>375</v>
      </c>
    </row>
    <row r="377" spans="1:8" x14ac:dyDescent="0.2">
      <c r="A377" s="38" t="s">
        <v>2503</v>
      </c>
      <c r="B377" s="24" t="s">
        <v>1915</v>
      </c>
      <c r="C377" s="25">
        <v>376</v>
      </c>
      <c r="D377" s="25">
        <v>1</v>
      </c>
      <c r="E377" s="25"/>
      <c r="F377" s="26"/>
      <c r="G377" s="27">
        <v>1</v>
      </c>
      <c r="H377" s="3">
        <v>376</v>
      </c>
    </row>
    <row r="378" spans="1:8" x14ac:dyDescent="0.2">
      <c r="A378" s="38" t="s">
        <v>70</v>
      </c>
      <c r="B378" s="24" t="s">
        <v>71</v>
      </c>
      <c r="C378" s="25">
        <v>377</v>
      </c>
      <c r="D378" s="25">
        <v>1</v>
      </c>
      <c r="E378" s="25"/>
      <c r="F378" s="26"/>
      <c r="G378" s="27">
        <v>1</v>
      </c>
      <c r="H378" s="3">
        <v>377</v>
      </c>
    </row>
    <row r="379" spans="1:8" x14ac:dyDescent="0.2">
      <c r="A379" s="38" t="s">
        <v>72</v>
      </c>
      <c r="B379" s="24" t="s">
        <v>114</v>
      </c>
      <c r="C379" s="25">
        <v>378</v>
      </c>
      <c r="D379" s="25">
        <v>1</v>
      </c>
      <c r="E379" s="25"/>
      <c r="F379" s="26"/>
      <c r="G379" s="27">
        <v>1</v>
      </c>
      <c r="H379" s="3">
        <v>378</v>
      </c>
    </row>
    <row r="380" spans="1:8" x14ac:dyDescent="0.2">
      <c r="A380" s="38" t="s">
        <v>2247</v>
      </c>
      <c r="B380" s="24" t="s">
        <v>2248</v>
      </c>
      <c r="C380" s="25">
        <v>379</v>
      </c>
      <c r="D380" s="25">
        <v>1</v>
      </c>
      <c r="E380" s="25"/>
      <c r="F380" s="26"/>
      <c r="G380" s="27">
        <v>1</v>
      </c>
      <c r="H380" s="3">
        <v>379</v>
      </c>
    </row>
    <row r="381" spans="1:8" x14ac:dyDescent="0.2">
      <c r="A381" s="38" t="s">
        <v>2490</v>
      </c>
      <c r="B381" s="24" t="s">
        <v>2023</v>
      </c>
      <c r="C381" s="25">
        <v>380</v>
      </c>
      <c r="D381" s="25">
        <v>1</v>
      </c>
      <c r="E381" s="25"/>
      <c r="F381" s="26"/>
      <c r="G381" s="27">
        <v>1</v>
      </c>
      <c r="H381" s="3">
        <v>380</v>
      </c>
    </row>
    <row r="382" spans="1:8" x14ac:dyDescent="0.2">
      <c r="A382" s="38" t="s">
        <v>74</v>
      </c>
      <c r="B382" s="24" t="s">
        <v>76</v>
      </c>
      <c r="C382" s="25">
        <v>381</v>
      </c>
      <c r="D382" s="25">
        <v>1</v>
      </c>
      <c r="E382" s="25"/>
      <c r="F382" s="26"/>
      <c r="G382" s="27">
        <v>1</v>
      </c>
      <c r="H382" s="3">
        <v>381</v>
      </c>
    </row>
    <row r="383" spans="1:8" x14ac:dyDescent="0.2">
      <c r="A383" s="38" t="s">
        <v>77</v>
      </c>
      <c r="B383" s="24" t="s">
        <v>78</v>
      </c>
      <c r="C383" s="25">
        <v>382</v>
      </c>
      <c r="D383" s="25">
        <v>1</v>
      </c>
      <c r="E383" s="25"/>
      <c r="F383" s="26"/>
      <c r="G383" s="27">
        <v>1</v>
      </c>
      <c r="H383" s="3">
        <v>382</v>
      </c>
    </row>
    <row r="384" spans="1:8" x14ac:dyDescent="0.2">
      <c r="A384" s="38" t="s">
        <v>79</v>
      </c>
      <c r="B384" s="24" t="s">
        <v>80</v>
      </c>
      <c r="C384" s="25">
        <v>383</v>
      </c>
      <c r="D384" s="25">
        <v>1</v>
      </c>
      <c r="E384" s="25"/>
      <c r="F384" s="26"/>
      <c r="G384" s="27">
        <v>1</v>
      </c>
      <c r="H384" s="3">
        <v>383</v>
      </c>
    </row>
    <row r="385" spans="1:8" x14ac:dyDescent="0.2">
      <c r="A385" s="38" t="s">
        <v>81</v>
      </c>
      <c r="B385" s="24" t="s">
        <v>82</v>
      </c>
      <c r="C385" s="25">
        <v>384</v>
      </c>
      <c r="D385" s="25">
        <v>1</v>
      </c>
      <c r="E385" s="25"/>
      <c r="F385" s="26"/>
      <c r="G385" s="27">
        <v>1</v>
      </c>
      <c r="H385" s="3">
        <v>384</v>
      </c>
    </row>
    <row r="386" spans="1:8" x14ac:dyDescent="0.2">
      <c r="A386" s="38" t="s">
        <v>83</v>
      </c>
      <c r="B386" s="24" t="s">
        <v>84</v>
      </c>
      <c r="C386" s="25">
        <v>385</v>
      </c>
      <c r="D386" s="25">
        <v>1</v>
      </c>
      <c r="E386" s="25"/>
      <c r="F386" s="26"/>
      <c r="G386" s="27">
        <v>1</v>
      </c>
      <c r="H386" s="3">
        <v>385</v>
      </c>
    </row>
    <row r="387" spans="1:8" x14ac:dyDescent="0.2">
      <c r="A387" s="38" t="s">
        <v>85</v>
      </c>
      <c r="B387" s="24" t="s">
        <v>87</v>
      </c>
      <c r="C387" s="25">
        <v>386</v>
      </c>
      <c r="D387" s="25">
        <v>1</v>
      </c>
      <c r="E387" s="25"/>
      <c r="F387" s="26"/>
      <c r="G387" s="27">
        <v>1</v>
      </c>
      <c r="H387" s="3">
        <v>386</v>
      </c>
    </row>
    <row r="388" spans="1:8" x14ac:dyDescent="0.2">
      <c r="A388" s="38" t="s">
        <v>88</v>
      </c>
      <c r="B388" s="24" t="s">
        <v>89</v>
      </c>
      <c r="C388" s="25">
        <v>387</v>
      </c>
      <c r="D388" s="25">
        <v>1</v>
      </c>
      <c r="E388" s="25"/>
      <c r="F388" s="26"/>
      <c r="G388" s="27">
        <v>1</v>
      </c>
      <c r="H388" s="3">
        <v>387</v>
      </c>
    </row>
    <row r="389" spans="1:8" x14ac:dyDescent="0.2">
      <c r="A389" s="38" t="s">
        <v>90</v>
      </c>
      <c r="B389" s="24" t="s">
        <v>91</v>
      </c>
      <c r="C389" s="25">
        <v>388</v>
      </c>
      <c r="D389" s="25">
        <v>1</v>
      </c>
      <c r="E389" s="25"/>
      <c r="F389" s="26"/>
      <c r="G389" s="27">
        <v>1</v>
      </c>
      <c r="H389" s="3">
        <v>388</v>
      </c>
    </row>
    <row r="390" spans="1:8" x14ac:dyDescent="0.2">
      <c r="A390" s="38" t="s">
        <v>92</v>
      </c>
      <c r="B390" s="24" t="s">
        <v>93</v>
      </c>
      <c r="C390" s="25">
        <v>389</v>
      </c>
      <c r="D390" s="25">
        <v>1</v>
      </c>
      <c r="E390" s="25"/>
      <c r="F390" s="26"/>
      <c r="G390" s="27">
        <v>1</v>
      </c>
      <c r="H390" s="3">
        <v>389</v>
      </c>
    </row>
    <row r="391" spans="1:8" x14ac:dyDescent="0.2">
      <c r="A391" s="38" t="s">
        <v>94</v>
      </c>
      <c r="B391" s="24" t="s">
        <v>2377</v>
      </c>
      <c r="C391" s="25">
        <v>390</v>
      </c>
      <c r="D391" s="25">
        <v>1</v>
      </c>
      <c r="E391" s="25"/>
      <c r="F391" s="26"/>
      <c r="G391" s="27">
        <v>1</v>
      </c>
      <c r="H391" s="3">
        <v>390</v>
      </c>
    </row>
    <row r="392" spans="1:8" x14ac:dyDescent="0.2">
      <c r="A392" s="38" t="s">
        <v>95</v>
      </c>
      <c r="B392" s="24" t="s">
        <v>96</v>
      </c>
      <c r="C392" s="25">
        <v>391</v>
      </c>
      <c r="D392" s="25">
        <v>1</v>
      </c>
      <c r="E392" s="25"/>
      <c r="F392" s="26"/>
      <c r="G392" s="27">
        <v>1</v>
      </c>
      <c r="H392" s="3">
        <v>391</v>
      </c>
    </row>
    <row r="393" spans="1:8" x14ac:dyDescent="0.2">
      <c r="A393" s="38" t="s">
        <v>107</v>
      </c>
      <c r="B393" s="24" t="s">
        <v>108</v>
      </c>
      <c r="C393" s="25">
        <v>392</v>
      </c>
      <c r="D393" s="25">
        <v>1</v>
      </c>
      <c r="E393" s="25"/>
      <c r="F393" s="26"/>
      <c r="G393" s="27">
        <v>1</v>
      </c>
      <c r="H393" s="3">
        <v>392</v>
      </c>
    </row>
    <row r="394" spans="1:8" x14ac:dyDescent="0.2">
      <c r="A394" s="38" t="s">
        <v>109</v>
      </c>
      <c r="B394" s="24" t="s">
        <v>110</v>
      </c>
      <c r="C394" s="25">
        <v>393</v>
      </c>
      <c r="D394" s="25">
        <v>1</v>
      </c>
      <c r="E394" s="25"/>
      <c r="F394" s="26"/>
      <c r="G394" s="27">
        <v>1</v>
      </c>
      <c r="H394" s="3">
        <v>393</v>
      </c>
    </row>
    <row r="395" spans="1:8" x14ac:dyDescent="0.2">
      <c r="A395" s="38" t="s">
        <v>111</v>
      </c>
      <c r="B395" s="24" t="s">
        <v>112</v>
      </c>
      <c r="C395" s="25">
        <v>394</v>
      </c>
      <c r="D395" s="25">
        <v>1</v>
      </c>
      <c r="E395" s="25"/>
      <c r="F395" s="26"/>
      <c r="G395" s="27">
        <v>1</v>
      </c>
      <c r="H395" s="3">
        <v>394</v>
      </c>
    </row>
    <row r="396" spans="1:8" x14ac:dyDescent="0.2">
      <c r="A396" s="38" t="s">
        <v>113</v>
      </c>
      <c r="B396" s="24" t="s">
        <v>2375</v>
      </c>
      <c r="C396" s="25">
        <v>395</v>
      </c>
      <c r="D396" s="25">
        <v>1</v>
      </c>
      <c r="E396" s="25"/>
      <c r="F396" s="26"/>
      <c r="G396" s="27">
        <v>1</v>
      </c>
      <c r="H396" s="3">
        <v>395</v>
      </c>
    </row>
    <row r="397" spans="1:8" x14ac:dyDescent="0.2">
      <c r="A397" s="38" t="s">
        <v>72</v>
      </c>
      <c r="B397" s="24" t="s">
        <v>73</v>
      </c>
      <c r="C397" s="25">
        <v>396</v>
      </c>
      <c r="D397" s="25">
        <v>1</v>
      </c>
      <c r="E397" s="25"/>
      <c r="F397" s="26"/>
      <c r="G397" s="27">
        <v>1</v>
      </c>
      <c r="H397" s="3">
        <v>396</v>
      </c>
    </row>
    <row r="398" spans="1:8" x14ac:dyDescent="0.2">
      <c r="A398" s="38" t="s">
        <v>97</v>
      </c>
      <c r="B398" s="24" t="s">
        <v>96</v>
      </c>
      <c r="C398" s="25">
        <v>397</v>
      </c>
      <c r="D398" s="25">
        <v>1</v>
      </c>
      <c r="E398" s="25"/>
      <c r="F398" s="26"/>
      <c r="G398" s="27">
        <v>1</v>
      </c>
      <c r="H398" s="3">
        <v>397</v>
      </c>
    </row>
    <row r="399" spans="1:8" x14ac:dyDescent="0.2">
      <c r="A399" s="38" t="s">
        <v>98</v>
      </c>
      <c r="B399" s="24" t="s">
        <v>99</v>
      </c>
      <c r="C399" s="25">
        <v>398</v>
      </c>
      <c r="D399" s="25">
        <v>1</v>
      </c>
      <c r="E399" s="25"/>
      <c r="F399" s="26"/>
      <c r="G399" s="27">
        <v>1</v>
      </c>
      <c r="H399" s="3">
        <v>398</v>
      </c>
    </row>
    <row r="400" spans="1:8" x14ac:dyDescent="0.2">
      <c r="A400" s="38" t="s">
        <v>2307</v>
      </c>
      <c r="B400" s="24"/>
      <c r="C400" s="25">
        <v>399</v>
      </c>
      <c r="D400" s="25">
        <v>1</v>
      </c>
      <c r="E400" s="25"/>
      <c r="F400" s="26"/>
      <c r="G400" s="27">
        <v>1</v>
      </c>
      <c r="H400" s="3">
        <v>399</v>
      </c>
    </row>
    <row r="401" spans="1:8" x14ac:dyDescent="0.2">
      <c r="A401" s="38" t="s">
        <v>100</v>
      </c>
      <c r="B401" s="24" t="s">
        <v>101</v>
      </c>
      <c r="C401" s="25">
        <v>400</v>
      </c>
      <c r="D401" s="25">
        <v>1</v>
      </c>
      <c r="E401" s="25"/>
      <c r="F401" s="26"/>
      <c r="G401" s="27">
        <v>1</v>
      </c>
      <c r="H401" s="3">
        <v>400</v>
      </c>
    </row>
    <row r="402" spans="1:8" x14ac:dyDescent="0.2">
      <c r="A402" s="38" t="s">
        <v>102</v>
      </c>
      <c r="B402" s="24" t="s">
        <v>103</v>
      </c>
      <c r="C402" s="25">
        <v>401</v>
      </c>
      <c r="D402" s="25">
        <v>1</v>
      </c>
      <c r="E402" s="25"/>
      <c r="F402" s="26"/>
      <c r="G402" s="27">
        <v>1</v>
      </c>
      <c r="H402" s="3">
        <v>401</v>
      </c>
    </row>
    <row r="403" spans="1:8" x14ac:dyDescent="0.2">
      <c r="A403" s="38" t="s">
        <v>104</v>
      </c>
      <c r="B403" s="24" t="s">
        <v>105</v>
      </c>
      <c r="C403" s="25">
        <v>402</v>
      </c>
      <c r="D403" s="25">
        <v>1</v>
      </c>
      <c r="E403" s="25"/>
      <c r="F403" s="26"/>
      <c r="G403" s="27">
        <v>1</v>
      </c>
      <c r="H403" s="3">
        <v>402</v>
      </c>
    </row>
    <row r="404" spans="1:8" x14ac:dyDescent="0.2">
      <c r="A404" s="38" t="s">
        <v>106</v>
      </c>
      <c r="B404" s="24" t="s">
        <v>1973</v>
      </c>
      <c r="C404" s="25">
        <v>403</v>
      </c>
      <c r="D404" s="25">
        <v>1</v>
      </c>
      <c r="E404" s="25"/>
      <c r="F404" s="26"/>
      <c r="G404" s="27">
        <v>1</v>
      </c>
      <c r="H404" s="3">
        <v>403</v>
      </c>
    </row>
    <row r="405" spans="1:8" x14ac:dyDescent="0.2">
      <c r="A405" s="38" t="s">
        <v>333</v>
      </c>
      <c r="B405" s="24" t="s">
        <v>2045</v>
      </c>
      <c r="C405" s="25">
        <v>404</v>
      </c>
      <c r="D405" s="25">
        <v>1</v>
      </c>
      <c r="E405" s="25"/>
      <c r="F405" s="26"/>
      <c r="G405" s="27">
        <v>1</v>
      </c>
      <c r="H405" s="3">
        <v>404</v>
      </c>
    </row>
    <row r="406" spans="1:8" x14ac:dyDescent="0.2">
      <c r="A406" s="38" t="s">
        <v>158</v>
      </c>
      <c r="B406" s="24" t="s">
        <v>159</v>
      </c>
      <c r="C406" s="25">
        <v>405</v>
      </c>
      <c r="D406" s="25">
        <v>1</v>
      </c>
      <c r="E406" s="25"/>
      <c r="F406" s="26"/>
      <c r="G406" s="27">
        <v>1</v>
      </c>
      <c r="H406" s="3">
        <v>405</v>
      </c>
    </row>
    <row r="407" spans="1:8" x14ac:dyDescent="0.2">
      <c r="A407" s="38" t="s">
        <v>116</v>
      </c>
      <c r="B407" s="24" t="s">
        <v>117</v>
      </c>
      <c r="C407" s="25">
        <v>407</v>
      </c>
      <c r="D407" s="25">
        <v>1</v>
      </c>
      <c r="E407" s="25"/>
      <c r="F407" s="26"/>
      <c r="G407" s="27">
        <v>1</v>
      </c>
      <c r="H407" s="3">
        <v>407</v>
      </c>
    </row>
    <row r="408" spans="1:8" x14ac:dyDescent="0.2">
      <c r="A408" s="38" t="s">
        <v>118</v>
      </c>
      <c r="B408" s="24" t="s">
        <v>1867</v>
      </c>
      <c r="C408" s="25">
        <v>408</v>
      </c>
      <c r="D408" s="25">
        <v>1</v>
      </c>
      <c r="E408" s="25"/>
      <c r="F408" s="26"/>
      <c r="G408" s="27">
        <v>1</v>
      </c>
      <c r="H408" s="3">
        <v>408</v>
      </c>
    </row>
    <row r="409" spans="1:8" x14ac:dyDescent="0.2">
      <c r="A409" s="38" t="s">
        <v>2309</v>
      </c>
      <c r="B409" s="24" t="s">
        <v>119</v>
      </c>
      <c r="C409" s="25">
        <v>409</v>
      </c>
      <c r="D409" s="25">
        <v>1</v>
      </c>
      <c r="E409" s="25"/>
      <c r="F409" s="26"/>
      <c r="G409" s="27">
        <v>1</v>
      </c>
      <c r="H409" s="3">
        <v>409</v>
      </c>
    </row>
    <row r="410" spans="1:8" x14ac:dyDescent="0.2">
      <c r="A410" s="38" t="s">
        <v>120</v>
      </c>
      <c r="B410" s="24" t="s">
        <v>125</v>
      </c>
      <c r="C410" s="25">
        <v>410</v>
      </c>
      <c r="D410" s="25">
        <v>1</v>
      </c>
      <c r="E410" s="25"/>
      <c r="F410" s="26"/>
      <c r="G410" s="27">
        <v>1</v>
      </c>
      <c r="H410" s="3">
        <v>410</v>
      </c>
    </row>
    <row r="411" spans="1:8" x14ac:dyDescent="0.2">
      <c r="A411" s="38" t="s">
        <v>120</v>
      </c>
      <c r="B411" s="24" t="s">
        <v>125</v>
      </c>
      <c r="C411" s="25">
        <v>411</v>
      </c>
      <c r="D411" s="25">
        <v>1</v>
      </c>
      <c r="E411" s="25"/>
      <c r="F411" s="26"/>
      <c r="G411" s="27">
        <v>1</v>
      </c>
      <c r="H411" s="3">
        <v>411</v>
      </c>
    </row>
    <row r="412" spans="1:8" x14ac:dyDescent="0.2">
      <c r="A412" s="38" t="s">
        <v>121</v>
      </c>
      <c r="B412" s="24" t="s">
        <v>2224</v>
      </c>
      <c r="C412" s="25">
        <v>412</v>
      </c>
      <c r="D412" s="25">
        <v>1</v>
      </c>
      <c r="E412" s="25"/>
      <c r="F412" s="26"/>
      <c r="G412" s="27">
        <v>1</v>
      </c>
      <c r="H412" s="3">
        <v>412</v>
      </c>
    </row>
    <row r="413" spans="1:8" x14ac:dyDescent="0.2">
      <c r="A413" s="38" t="s">
        <v>128</v>
      </c>
      <c r="B413" s="24" t="s">
        <v>129</v>
      </c>
      <c r="C413" s="25">
        <v>413</v>
      </c>
      <c r="D413" s="25">
        <v>1</v>
      </c>
      <c r="E413" s="25"/>
      <c r="F413" s="26"/>
      <c r="G413" s="27">
        <v>1</v>
      </c>
      <c r="H413" s="3">
        <v>413</v>
      </c>
    </row>
    <row r="414" spans="1:8" x14ac:dyDescent="0.2">
      <c r="A414" s="38" t="s">
        <v>130</v>
      </c>
      <c r="B414" s="24" t="s">
        <v>2216</v>
      </c>
      <c r="C414" s="25">
        <v>414</v>
      </c>
      <c r="D414" s="25">
        <v>1</v>
      </c>
      <c r="E414" s="25"/>
      <c r="F414" s="26"/>
      <c r="G414" s="27">
        <v>1</v>
      </c>
      <c r="H414" s="3">
        <v>414</v>
      </c>
    </row>
    <row r="415" spans="1:8" x14ac:dyDescent="0.2">
      <c r="A415" s="38" t="s">
        <v>130</v>
      </c>
      <c r="B415" s="24" t="s">
        <v>2216</v>
      </c>
      <c r="C415" s="25">
        <v>415</v>
      </c>
      <c r="D415" s="25">
        <v>1</v>
      </c>
      <c r="E415" s="25"/>
      <c r="F415" s="26"/>
      <c r="G415" s="27">
        <v>1</v>
      </c>
      <c r="H415" s="3">
        <v>415</v>
      </c>
    </row>
    <row r="416" spans="1:8" x14ac:dyDescent="0.2">
      <c r="A416" s="38" t="s">
        <v>1536</v>
      </c>
      <c r="B416" s="24" t="s">
        <v>1537</v>
      </c>
      <c r="C416" s="25">
        <v>416</v>
      </c>
      <c r="D416" s="25">
        <v>1</v>
      </c>
      <c r="E416" s="25"/>
      <c r="F416" s="26"/>
      <c r="G416" s="27">
        <v>1</v>
      </c>
      <c r="H416" s="3">
        <v>416</v>
      </c>
    </row>
    <row r="417" spans="1:8" x14ac:dyDescent="0.2">
      <c r="A417" s="38" t="s">
        <v>1524</v>
      </c>
      <c r="B417" s="24"/>
      <c r="C417" s="25">
        <v>417</v>
      </c>
      <c r="D417" s="25">
        <v>1</v>
      </c>
      <c r="E417" s="25"/>
      <c r="F417" s="26"/>
      <c r="G417" s="27">
        <v>1</v>
      </c>
      <c r="H417" s="3">
        <v>417</v>
      </c>
    </row>
    <row r="418" spans="1:8" x14ac:dyDescent="0.2">
      <c r="A418" s="38" t="s">
        <v>1303</v>
      </c>
      <c r="B418" s="24" t="s">
        <v>1304</v>
      </c>
      <c r="C418" s="25">
        <v>418</v>
      </c>
      <c r="D418" s="25">
        <v>1</v>
      </c>
      <c r="E418" s="25"/>
      <c r="F418" s="26"/>
      <c r="G418" s="27">
        <v>1</v>
      </c>
      <c r="H418" s="3">
        <v>418</v>
      </c>
    </row>
    <row r="419" spans="1:8" x14ac:dyDescent="0.2">
      <c r="A419" s="38" t="s">
        <v>131</v>
      </c>
      <c r="B419" s="24"/>
      <c r="C419" s="25">
        <v>419</v>
      </c>
      <c r="D419" s="25">
        <v>1</v>
      </c>
      <c r="E419" s="25"/>
      <c r="F419" s="26"/>
      <c r="G419" s="27">
        <v>1</v>
      </c>
      <c r="H419" s="3">
        <v>419</v>
      </c>
    </row>
    <row r="420" spans="1:8" x14ac:dyDescent="0.2">
      <c r="A420" s="38" t="s">
        <v>327</v>
      </c>
      <c r="B420" s="24" t="s">
        <v>1962</v>
      </c>
      <c r="C420" s="25">
        <v>420</v>
      </c>
      <c r="D420" s="25">
        <v>1</v>
      </c>
      <c r="E420" s="25"/>
      <c r="F420" s="26"/>
      <c r="G420" s="27">
        <v>1</v>
      </c>
      <c r="H420" s="3">
        <v>420</v>
      </c>
    </row>
    <row r="421" spans="1:8" x14ac:dyDescent="0.2">
      <c r="A421" s="38" t="s">
        <v>126</v>
      </c>
      <c r="B421" s="24" t="s">
        <v>127</v>
      </c>
      <c r="C421" s="25">
        <v>421</v>
      </c>
      <c r="D421" s="25">
        <v>1</v>
      </c>
      <c r="E421" s="25"/>
      <c r="F421" s="26"/>
      <c r="G421" s="27">
        <v>1</v>
      </c>
      <c r="H421" s="3">
        <v>421</v>
      </c>
    </row>
    <row r="422" spans="1:8" x14ac:dyDescent="0.2">
      <c r="A422" s="38" t="s">
        <v>134</v>
      </c>
      <c r="B422" s="24" t="s">
        <v>1962</v>
      </c>
      <c r="C422" s="25">
        <v>422</v>
      </c>
      <c r="D422" s="25">
        <v>1</v>
      </c>
      <c r="E422" s="25"/>
      <c r="F422" s="26"/>
      <c r="G422" s="27">
        <v>1</v>
      </c>
      <c r="H422" s="3">
        <v>422</v>
      </c>
    </row>
    <row r="423" spans="1:8" x14ac:dyDescent="0.2">
      <c r="A423" s="38" t="s">
        <v>132</v>
      </c>
      <c r="B423" s="24" t="s">
        <v>133</v>
      </c>
      <c r="C423" s="25">
        <v>423</v>
      </c>
      <c r="D423" s="25">
        <v>1</v>
      </c>
      <c r="E423" s="25"/>
      <c r="F423" s="26"/>
      <c r="G423" s="27">
        <v>1</v>
      </c>
      <c r="H423" s="3">
        <v>423</v>
      </c>
    </row>
    <row r="424" spans="1:8" x14ac:dyDescent="0.2">
      <c r="A424" s="38" t="s">
        <v>115</v>
      </c>
      <c r="B424" s="24" t="s">
        <v>1977</v>
      </c>
      <c r="C424" s="25">
        <v>424</v>
      </c>
      <c r="D424" s="25">
        <v>1</v>
      </c>
      <c r="E424" s="25"/>
      <c r="F424" s="26"/>
      <c r="G424" s="27">
        <v>1</v>
      </c>
      <c r="H424" s="3">
        <v>424</v>
      </c>
    </row>
    <row r="425" spans="1:8" x14ac:dyDescent="0.2">
      <c r="A425" s="38" t="s">
        <v>140</v>
      </c>
      <c r="B425" s="24" t="s">
        <v>141</v>
      </c>
      <c r="C425" s="25">
        <v>425</v>
      </c>
      <c r="D425" s="25">
        <v>1</v>
      </c>
      <c r="E425" s="25"/>
      <c r="F425" s="26"/>
      <c r="G425" s="27">
        <v>1</v>
      </c>
      <c r="H425" s="3">
        <v>425</v>
      </c>
    </row>
    <row r="426" spans="1:8" x14ac:dyDescent="0.2">
      <c r="A426" s="38" t="s">
        <v>139</v>
      </c>
      <c r="B426" s="24" t="s">
        <v>2021</v>
      </c>
      <c r="C426" s="25">
        <v>426</v>
      </c>
      <c r="D426" s="25">
        <v>1</v>
      </c>
      <c r="E426" s="25"/>
      <c r="F426" s="26"/>
      <c r="G426" s="27">
        <v>1</v>
      </c>
      <c r="H426" s="3">
        <v>426</v>
      </c>
    </row>
    <row r="427" spans="1:8" x14ac:dyDescent="0.2">
      <c r="A427" s="38" t="s">
        <v>138</v>
      </c>
      <c r="B427" s="24" t="s">
        <v>2065</v>
      </c>
      <c r="C427" s="25">
        <v>427</v>
      </c>
      <c r="D427" s="25">
        <v>1</v>
      </c>
      <c r="E427" s="25"/>
      <c r="F427" s="26"/>
      <c r="G427" s="27">
        <v>1</v>
      </c>
      <c r="H427" s="3">
        <v>427</v>
      </c>
    </row>
    <row r="428" spans="1:8" x14ac:dyDescent="0.2">
      <c r="A428" s="38" t="s">
        <v>138</v>
      </c>
      <c r="B428" s="24" t="s">
        <v>2065</v>
      </c>
      <c r="C428" s="25">
        <v>428</v>
      </c>
      <c r="D428" s="25">
        <v>1</v>
      </c>
      <c r="E428" s="25"/>
      <c r="F428" s="26"/>
      <c r="G428" s="27">
        <v>1</v>
      </c>
      <c r="H428" s="3">
        <v>428</v>
      </c>
    </row>
    <row r="429" spans="1:8" x14ac:dyDescent="0.2">
      <c r="A429" s="38" t="s">
        <v>135</v>
      </c>
      <c r="B429" s="24" t="s">
        <v>1962</v>
      </c>
      <c r="C429" s="25">
        <v>429</v>
      </c>
      <c r="D429" s="25">
        <v>1</v>
      </c>
      <c r="E429" s="25"/>
      <c r="F429" s="26"/>
      <c r="G429" s="27">
        <v>1</v>
      </c>
      <c r="H429" s="3">
        <v>429</v>
      </c>
    </row>
    <row r="430" spans="1:8" x14ac:dyDescent="0.2">
      <c r="A430" s="38" t="s">
        <v>136</v>
      </c>
      <c r="B430" s="24" t="s">
        <v>137</v>
      </c>
      <c r="C430" s="25">
        <v>430</v>
      </c>
      <c r="D430" s="25">
        <v>1</v>
      </c>
      <c r="E430" s="25"/>
      <c r="F430" s="26"/>
      <c r="G430" s="27">
        <v>1</v>
      </c>
      <c r="H430" s="3">
        <v>430</v>
      </c>
    </row>
    <row r="431" spans="1:8" x14ac:dyDescent="0.2">
      <c r="A431" s="38" t="s">
        <v>142</v>
      </c>
      <c r="B431" s="24" t="s">
        <v>2176</v>
      </c>
      <c r="C431" s="25">
        <v>431</v>
      </c>
      <c r="D431" s="25">
        <v>1</v>
      </c>
      <c r="E431" s="25"/>
      <c r="F431" s="26"/>
      <c r="G431" s="27">
        <v>1</v>
      </c>
      <c r="H431" s="3">
        <v>431</v>
      </c>
    </row>
    <row r="432" spans="1:8" x14ac:dyDescent="0.2">
      <c r="A432" s="38" t="s">
        <v>143</v>
      </c>
      <c r="B432" s="24" t="s">
        <v>144</v>
      </c>
      <c r="C432" s="25">
        <v>432</v>
      </c>
      <c r="D432" s="25">
        <v>1</v>
      </c>
      <c r="E432" s="25"/>
      <c r="F432" s="26"/>
      <c r="G432" s="27">
        <v>1</v>
      </c>
      <c r="H432" s="3">
        <v>432</v>
      </c>
    </row>
    <row r="433" spans="1:8" x14ac:dyDescent="0.2">
      <c r="A433" s="38" t="s">
        <v>145</v>
      </c>
      <c r="B433" s="24" t="s">
        <v>146</v>
      </c>
      <c r="C433" s="25">
        <v>433</v>
      </c>
      <c r="D433" s="25">
        <v>1</v>
      </c>
      <c r="E433" s="25"/>
      <c r="F433" s="26"/>
      <c r="G433" s="27">
        <v>1</v>
      </c>
      <c r="H433" s="3">
        <v>433</v>
      </c>
    </row>
    <row r="434" spans="1:8" x14ac:dyDescent="0.2">
      <c r="A434" s="38" t="s">
        <v>147</v>
      </c>
      <c r="B434" s="24" t="s">
        <v>148</v>
      </c>
      <c r="C434" s="25">
        <v>434</v>
      </c>
      <c r="D434" s="25">
        <v>1</v>
      </c>
      <c r="E434" s="25"/>
      <c r="F434" s="26"/>
      <c r="G434" s="27">
        <v>1</v>
      </c>
      <c r="H434" s="3">
        <v>434</v>
      </c>
    </row>
    <row r="435" spans="1:8" x14ac:dyDescent="0.2">
      <c r="A435" s="38" t="s">
        <v>151</v>
      </c>
      <c r="B435" s="24" t="s">
        <v>152</v>
      </c>
      <c r="C435" s="25">
        <v>435</v>
      </c>
      <c r="D435" s="25">
        <v>1</v>
      </c>
      <c r="E435" s="25"/>
      <c r="F435" s="26"/>
      <c r="G435" s="27">
        <v>1</v>
      </c>
      <c r="H435" s="3">
        <v>435</v>
      </c>
    </row>
    <row r="436" spans="1:8" x14ac:dyDescent="0.2">
      <c r="A436" s="38" t="s">
        <v>153</v>
      </c>
      <c r="B436" s="24" t="s">
        <v>154</v>
      </c>
      <c r="C436" s="25">
        <v>436</v>
      </c>
      <c r="D436" s="25">
        <v>1</v>
      </c>
      <c r="E436" s="25"/>
      <c r="F436" s="26"/>
      <c r="G436" s="27">
        <v>1</v>
      </c>
      <c r="H436" s="3">
        <v>436</v>
      </c>
    </row>
    <row r="437" spans="1:8" x14ac:dyDescent="0.2">
      <c r="A437" s="38" t="s">
        <v>155</v>
      </c>
      <c r="B437" s="24" t="s">
        <v>2117</v>
      </c>
      <c r="C437" s="25">
        <v>437</v>
      </c>
      <c r="D437" s="25">
        <v>1</v>
      </c>
      <c r="E437" s="25"/>
      <c r="F437" s="26"/>
      <c r="G437" s="27">
        <v>1</v>
      </c>
      <c r="H437" s="3">
        <v>437</v>
      </c>
    </row>
    <row r="438" spans="1:8" x14ac:dyDescent="0.2">
      <c r="A438" s="38" t="s">
        <v>156</v>
      </c>
      <c r="B438" s="24" t="s">
        <v>157</v>
      </c>
      <c r="C438" s="25">
        <v>438</v>
      </c>
      <c r="D438" s="25">
        <v>1</v>
      </c>
      <c r="E438" s="25"/>
      <c r="F438" s="26"/>
      <c r="G438" s="27">
        <v>1</v>
      </c>
      <c r="H438" s="3">
        <v>438</v>
      </c>
    </row>
    <row r="439" spans="1:8" x14ac:dyDescent="0.2">
      <c r="A439" s="38" t="s">
        <v>160</v>
      </c>
      <c r="B439" s="24" t="s">
        <v>2022</v>
      </c>
      <c r="C439" s="25">
        <v>439</v>
      </c>
      <c r="D439" s="25">
        <v>1</v>
      </c>
      <c r="E439" s="25"/>
      <c r="F439" s="26"/>
      <c r="G439" s="27">
        <v>1</v>
      </c>
      <c r="H439" s="3">
        <v>439</v>
      </c>
    </row>
    <row r="440" spans="1:8" x14ac:dyDescent="0.2">
      <c r="A440" s="38" t="s">
        <v>161</v>
      </c>
      <c r="B440" s="24" t="s">
        <v>162</v>
      </c>
      <c r="C440" s="25">
        <v>440</v>
      </c>
      <c r="D440" s="25">
        <v>1</v>
      </c>
      <c r="E440" s="25"/>
      <c r="F440" s="26"/>
      <c r="G440" s="27">
        <v>1</v>
      </c>
      <c r="H440" s="3">
        <v>440</v>
      </c>
    </row>
    <row r="441" spans="1:8" x14ac:dyDescent="0.2">
      <c r="A441" s="38" t="s">
        <v>163</v>
      </c>
      <c r="B441" s="24" t="s">
        <v>164</v>
      </c>
      <c r="C441" s="25">
        <v>441</v>
      </c>
      <c r="D441" s="25">
        <v>1</v>
      </c>
      <c r="E441" s="25"/>
      <c r="F441" s="26"/>
      <c r="G441" s="27">
        <v>1</v>
      </c>
      <c r="H441" s="3">
        <v>441</v>
      </c>
    </row>
    <row r="442" spans="1:8" x14ac:dyDescent="0.2">
      <c r="A442" s="38" t="s">
        <v>165</v>
      </c>
      <c r="B442" s="24" t="s">
        <v>166</v>
      </c>
      <c r="C442" s="25">
        <v>442</v>
      </c>
      <c r="D442" s="25">
        <v>1</v>
      </c>
      <c r="E442" s="25"/>
      <c r="F442" s="26"/>
      <c r="G442" s="27">
        <v>1</v>
      </c>
      <c r="H442" s="3">
        <v>442</v>
      </c>
    </row>
    <row r="443" spans="1:8" x14ac:dyDescent="0.2">
      <c r="A443" s="38" t="s">
        <v>165</v>
      </c>
      <c r="B443" s="24" t="s">
        <v>166</v>
      </c>
      <c r="C443" s="25">
        <v>443</v>
      </c>
      <c r="D443" s="25">
        <v>1</v>
      </c>
      <c r="E443" s="25"/>
      <c r="F443" s="26"/>
      <c r="G443" s="27">
        <v>1</v>
      </c>
      <c r="H443" s="3">
        <v>443</v>
      </c>
    </row>
    <row r="444" spans="1:8" x14ac:dyDescent="0.2">
      <c r="A444" s="38" t="s">
        <v>2311</v>
      </c>
      <c r="B444" s="24" t="s">
        <v>1962</v>
      </c>
      <c r="C444" s="25">
        <v>444</v>
      </c>
      <c r="D444" s="25">
        <v>1</v>
      </c>
      <c r="E444" s="25"/>
      <c r="F444" s="26"/>
      <c r="G444" s="27">
        <v>1</v>
      </c>
      <c r="H444" s="3">
        <v>444</v>
      </c>
    </row>
    <row r="445" spans="1:8" x14ac:dyDescent="0.2">
      <c r="A445" s="38" t="s">
        <v>167</v>
      </c>
      <c r="B445" s="24" t="s">
        <v>2054</v>
      </c>
      <c r="C445" s="25">
        <v>445</v>
      </c>
      <c r="D445" s="25">
        <v>1</v>
      </c>
      <c r="E445" s="25"/>
      <c r="F445" s="26"/>
      <c r="G445" s="27">
        <v>1</v>
      </c>
      <c r="H445" s="3">
        <v>445</v>
      </c>
    </row>
    <row r="446" spans="1:8" x14ac:dyDescent="0.2">
      <c r="A446" s="38" t="s">
        <v>167</v>
      </c>
      <c r="B446" s="24" t="s">
        <v>2054</v>
      </c>
      <c r="C446" s="25">
        <v>446</v>
      </c>
      <c r="D446" s="25">
        <v>1</v>
      </c>
      <c r="E446" s="25"/>
      <c r="F446" s="26"/>
      <c r="G446" s="27">
        <v>1</v>
      </c>
      <c r="H446" s="3">
        <v>446</v>
      </c>
    </row>
    <row r="447" spans="1:8" x14ac:dyDescent="0.2">
      <c r="A447" s="38" t="s">
        <v>168</v>
      </c>
      <c r="B447" s="24" t="s">
        <v>169</v>
      </c>
      <c r="C447" s="25">
        <v>447</v>
      </c>
      <c r="D447" s="25">
        <v>1</v>
      </c>
      <c r="E447" s="25"/>
      <c r="F447" s="26"/>
      <c r="G447" s="27">
        <v>1</v>
      </c>
      <c r="H447" s="3">
        <v>447</v>
      </c>
    </row>
    <row r="448" spans="1:8" x14ac:dyDescent="0.2">
      <c r="A448" s="38" t="s">
        <v>170</v>
      </c>
      <c r="B448" s="24" t="s">
        <v>171</v>
      </c>
      <c r="C448" s="25">
        <v>448</v>
      </c>
      <c r="D448" s="25">
        <v>1</v>
      </c>
      <c r="E448" s="25"/>
      <c r="F448" s="26"/>
      <c r="G448" s="27">
        <v>1</v>
      </c>
      <c r="H448" s="3">
        <v>448</v>
      </c>
    </row>
    <row r="449" spans="1:8" x14ac:dyDescent="0.2">
      <c r="A449" s="38" t="s">
        <v>172</v>
      </c>
      <c r="B449" s="24" t="s">
        <v>173</v>
      </c>
      <c r="C449" s="25">
        <v>449</v>
      </c>
      <c r="D449" s="25">
        <v>1</v>
      </c>
      <c r="E449" s="25"/>
      <c r="F449" s="26"/>
      <c r="G449" s="27">
        <v>1</v>
      </c>
      <c r="H449" s="3">
        <v>449</v>
      </c>
    </row>
    <row r="450" spans="1:8" x14ac:dyDescent="0.2">
      <c r="A450" s="38" t="s">
        <v>174</v>
      </c>
      <c r="B450" s="24" t="s">
        <v>2189</v>
      </c>
      <c r="C450" s="25">
        <v>450</v>
      </c>
      <c r="D450" s="25">
        <v>1</v>
      </c>
      <c r="E450" s="25"/>
      <c r="F450" s="26"/>
      <c r="G450" s="27">
        <v>1</v>
      </c>
      <c r="H450" s="3">
        <v>450</v>
      </c>
    </row>
    <row r="451" spans="1:8" x14ac:dyDescent="0.2">
      <c r="A451" s="38" t="s">
        <v>175</v>
      </c>
      <c r="B451" s="24" t="s">
        <v>176</v>
      </c>
      <c r="C451" s="25">
        <v>451</v>
      </c>
      <c r="D451" s="25">
        <v>1</v>
      </c>
      <c r="E451" s="25"/>
      <c r="F451" s="26"/>
      <c r="G451" s="27">
        <v>1</v>
      </c>
      <c r="H451" s="3">
        <v>451</v>
      </c>
    </row>
    <row r="452" spans="1:8" x14ac:dyDescent="0.2">
      <c r="A452" s="38" t="s">
        <v>177</v>
      </c>
      <c r="B452" s="24" t="s">
        <v>178</v>
      </c>
      <c r="C452" s="25">
        <v>452</v>
      </c>
      <c r="D452" s="25">
        <v>1</v>
      </c>
      <c r="E452" s="25"/>
      <c r="F452" s="26"/>
      <c r="G452" s="27">
        <v>1</v>
      </c>
      <c r="H452" s="3">
        <v>452</v>
      </c>
    </row>
    <row r="453" spans="1:8" x14ac:dyDescent="0.2">
      <c r="A453" s="38" t="s">
        <v>179</v>
      </c>
      <c r="B453" s="24" t="s">
        <v>181</v>
      </c>
      <c r="C453" s="25">
        <v>453</v>
      </c>
      <c r="D453" s="25">
        <v>1</v>
      </c>
      <c r="E453" s="25"/>
      <c r="F453" s="26"/>
      <c r="G453" s="27">
        <v>1</v>
      </c>
      <c r="H453" s="3">
        <v>453</v>
      </c>
    </row>
    <row r="454" spans="1:8" x14ac:dyDescent="0.2">
      <c r="A454" s="38" t="s">
        <v>182</v>
      </c>
      <c r="B454" s="24" t="s">
        <v>1884</v>
      </c>
      <c r="C454" s="25">
        <v>454</v>
      </c>
      <c r="D454" s="25">
        <v>1</v>
      </c>
      <c r="E454" s="25"/>
      <c r="F454" s="26"/>
      <c r="G454" s="27">
        <v>1</v>
      </c>
      <c r="H454" s="3">
        <v>454</v>
      </c>
    </row>
    <row r="455" spans="1:8" x14ac:dyDescent="0.2">
      <c r="A455" s="38" t="s">
        <v>183</v>
      </c>
      <c r="B455" s="24" t="s">
        <v>184</v>
      </c>
      <c r="C455" s="25">
        <v>455</v>
      </c>
      <c r="D455" s="25">
        <v>1</v>
      </c>
      <c r="E455" s="25"/>
      <c r="F455" s="26"/>
      <c r="G455" s="27">
        <v>1</v>
      </c>
      <c r="H455" s="3">
        <v>455</v>
      </c>
    </row>
    <row r="456" spans="1:8" x14ac:dyDescent="0.2">
      <c r="A456" s="38" t="s">
        <v>185</v>
      </c>
      <c r="B456" s="24" t="s">
        <v>186</v>
      </c>
      <c r="C456" s="25">
        <v>456</v>
      </c>
      <c r="D456" s="25">
        <v>1</v>
      </c>
      <c r="E456" s="25"/>
      <c r="F456" s="26"/>
      <c r="G456" s="27">
        <v>1</v>
      </c>
      <c r="H456" s="3">
        <v>456</v>
      </c>
    </row>
    <row r="457" spans="1:8" x14ac:dyDescent="0.2">
      <c r="A457" s="38" t="s">
        <v>187</v>
      </c>
      <c r="B457" s="24" t="s">
        <v>188</v>
      </c>
      <c r="C457" s="25">
        <v>457</v>
      </c>
      <c r="D457" s="25">
        <v>1</v>
      </c>
      <c r="E457" s="25"/>
      <c r="F457" s="26"/>
      <c r="G457" s="27">
        <v>1</v>
      </c>
      <c r="H457" s="3">
        <v>457</v>
      </c>
    </row>
    <row r="458" spans="1:8" x14ac:dyDescent="0.2">
      <c r="A458" s="38" t="s">
        <v>189</v>
      </c>
      <c r="B458" s="24" t="s">
        <v>204</v>
      </c>
      <c r="C458" s="25">
        <v>458</v>
      </c>
      <c r="D458" s="25">
        <v>1</v>
      </c>
      <c r="E458" s="25"/>
      <c r="F458" s="26"/>
      <c r="G458" s="27">
        <v>1</v>
      </c>
      <c r="H458" s="3">
        <v>458</v>
      </c>
    </row>
    <row r="459" spans="1:8" x14ac:dyDescent="0.2">
      <c r="A459" s="38" t="s">
        <v>205</v>
      </c>
      <c r="B459" s="24" t="s">
        <v>206</v>
      </c>
      <c r="C459" s="25">
        <v>459</v>
      </c>
      <c r="D459" s="25">
        <v>1</v>
      </c>
      <c r="E459" s="25"/>
      <c r="F459" s="26"/>
      <c r="G459" s="27">
        <v>1</v>
      </c>
      <c r="H459" s="3">
        <v>459</v>
      </c>
    </row>
    <row r="460" spans="1:8" x14ac:dyDescent="0.2">
      <c r="A460" s="38" t="s">
        <v>207</v>
      </c>
      <c r="B460" s="24" t="s">
        <v>62</v>
      </c>
      <c r="C460" s="25">
        <v>460</v>
      </c>
      <c r="D460" s="25">
        <v>1</v>
      </c>
      <c r="E460" s="25"/>
      <c r="F460" s="26"/>
      <c r="G460" s="27">
        <v>1</v>
      </c>
      <c r="H460" s="3">
        <v>460</v>
      </c>
    </row>
    <row r="461" spans="1:8" x14ac:dyDescent="0.2">
      <c r="A461" s="38" t="s">
        <v>208</v>
      </c>
      <c r="B461" s="24" t="s">
        <v>209</v>
      </c>
      <c r="C461" s="25">
        <v>461</v>
      </c>
      <c r="D461" s="25">
        <v>1</v>
      </c>
      <c r="E461" s="25"/>
      <c r="F461" s="26"/>
      <c r="G461" s="27">
        <v>1</v>
      </c>
      <c r="H461" s="3">
        <v>461</v>
      </c>
    </row>
    <row r="462" spans="1:8" x14ac:dyDescent="0.2">
      <c r="A462" s="38" t="s">
        <v>210</v>
      </c>
      <c r="B462" s="24" t="s">
        <v>211</v>
      </c>
      <c r="C462" s="25">
        <v>462</v>
      </c>
      <c r="D462" s="25">
        <v>1</v>
      </c>
      <c r="E462" s="25"/>
      <c r="F462" s="26"/>
      <c r="G462" s="27">
        <v>1</v>
      </c>
      <c r="H462" s="3">
        <v>462</v>
      </c>
    </row>
    <row r="463" spans="1:8" x14ac:dyDescent="0.2">
      <c r="A463" s="38" t="s">
        <v>212</v>
      </c>
      <c r="B463" s="24" t="s">
        <v>1990</v>
      </c>
      <c r="C463" s="25">
        <v>463</v>
      </c>
      <c r="D463" s="25">
        <v>1</v>
      </c>
      <c r="E463" s="25"/>
      <c r="F463" s="26"/>
      <c r="G463" s="27">
        <v>1</v>
      </c>
      <c r="H463" s="3">
        <v>463</v>
      </c>
    </row>
    <row r="464" spans="1:8" x14ac:dyDescent="0.2">
      <c r="A464" s="38" t="s">
        <v>213</v>
      </c>
      <c r="B464" s="24" t="s">
        <v>214</v>
      </c>
      <c r="C464" s="25">
        <v>464</v>
      </c>
      <c r="D464" s="25">
        <v>1</v>
      </c>
      <c r="E464" s="25"/>
      <c r="F464" s="26"/>
      <c r="G464" s="27">
        <v>1</v>
      </c>
      <c r="H464" s="3">
        <v>464</v>
      </c>
    </row>
    <row r="465" spans="1:8" x14ac:dyDescent="0.2">
      <c r="A465" s="38" t="s">
        <v>739</v>
      </c>
      <c r="B465" s="24" t="s">
        <v>2047</v>
      </c>
      <c r="C465" s="25">
        <v>464</v>
      </c>
      <c r="D465" s="25">
        <v>1</v>
      </c>
      <c r="E465" s="25"/>
      <c r="F465" s="26"/>
      <c r="G465" s="27">
        <v>1</v>
      </c>
      <c r="H465" s="3">
        <v>464</v>
      </c>
    </row>
    <row r="466" spans="1:8" x14ac:dyDescent="0.2">
      <c r="A466" s="38" t="s">
        <v>215</v>
      </c>
      <c r="B466" s="24" t="s">
        <v>216</v>
      </c>
      <c r="C466" s="25">
        <v>465</v>
      </c>
      <c r="D466" s="25">
        <v>1</v>
      </c>
      <c r="E466" s="25"/>
      <c r="F466" s="26"/>
      <c r="G466" s="27">
        <v>1</v>
      </c>
      <c r="H466" s="3">
        <v>465</v>
      </c>
    </row>
    <row r="467" spans="1:8" x14ac:dyDescent="0.2">
      <c r="A467" s="38" t="s">
        <v>217</v>
      </c>
      <c r="B467" s="24" t="s">
        <v>218</v>
      </c>
      <c r="C467" s="25">
        <v>466</v>
      </c>
      <c r="D467" s="25">
        <v>1</v>
      </c>
      <c r="E467" s="25"/>
      <c r="F467" s="26"/>
      <c r="G467" s="27">
        <v>1</v>
      </c>
      <c r="H467" s="3">
        <v>466</v>
      </c>
    </row>
    <row r="468" spans="1:8" x14ac:dyDescent="0.2">
      <c r="A468" s="38" t="s">
        <v>329</v>
      </c>
      <c r="B468" s="24" t="s">
        <v>1962</v>
      </c>
      <c r="C468" s="25">
        <v>467</v>
      </c>
      <c r="D468" s="25">
        <v>1</v>
      </c>
      <c r="E468" s="25"/>
      <c r="F468" s="26"/>
      <c r="G468" s="27">
        <v>1</v>
      </c>
      <c r="H468" s="3">
        <v>467</v>
      </c>
    </row>
    <row r="469" spans="1:8" x14ac:dyDescent="0.2">
      <c r="A469" s="38" t="s">
        <v>219</v>
      </c>
      <c r="B469" s="24" t="s">
        <v>1962</v>
      </c>
      <c r="C469" s="25">
        <v>468</v>
      </c>
      <c r="D469" s="25">
        <v>1</v>
      </c>
      <c r="E469" s="25"/>
      <c r="F469" s="26"/>
      <c r="G469" s="27">
        <v>1</v>
      </c>
      <c r="H469" s="3">
        <v>468</v>
      </c>
    </row>
    <row r="470" spans="1:8" x14ac:dyDescent="0.2">
      <c r="A470" s="38" t="s">
        <v>220</v>
      </c>
      <c r="B470" s="24" t="s">
        <v>221</v>
      </c>
      <c r="C470" s="25">
        <v>469</v>
      </c>
      <c r="D470" s="25">
        <v>1</v>
      </c>
      <c r="E470" s="25"/>
      <c r="F470" s="26"/>
      <c r="G470" s="27">
        <v>1</v>
      </c>
      <c r="H470" s="3">
        <v>469</v>
      </c>
    </row>
    <row r="471" spans="1:8" x14ac:dyDescent="0.2">
      <c r="A471" s="38" t="s">
        <v>1805</v>
      </c>
      <c r="B471" s="24" t="s">
        <v>1962</v>
      </c>
      <c r="C471" s="25">
        <v>470</v>
      </c>
      <c r="D471" s="25">
        <v>1</v>
      </c>
      <c r="E471" s="25"/>
      <c r="F471" s="26"/>
      <c r="G471" s="27">
        <v>1</v>
      </c>
      <c r="H471" s="3">
        <v>470</v>
      </c>
    </row>
    <row r="472" spans="1:8" x14ac:dyDescent="0.2">
      <c r="A472" s="38" t="s">
        <v>2308</v>
      </c>
      <c r="B472" s="24" t="s">
        <v>1962</v>
      </c>
      <c r="C472" s="25">
        <v>471</v>
      </c>
      <c r="D472" s="25">
        <v>1</v>
      </c>
      <c r="E472" s="25"/>
      <c r="F472" s="26"/>
      <c r="G472" s="27">
        <v>1</v>
      </c>
      <c r="H472" s="3">
        <v>471</v>
      </c>
    </row>
    <row r="473" spans="1:8" x14ac:dyDescent="0.2">
      <c r="A473" s="38" t="s">
        <v>2310</v>
      </c>
      <c r="B473" s="24" t="s">
        <v>330</v>
      </c>
      <c r="C473" s="25">
        <v>472</v>
      </c>
      <c r="D473" s="25">
        <v>1</v>
      </c>
      <c r="E473" s="25"/>
      <c r="F473" s="26"/>
      <c r="G473" s="27">
        <v>1</v>
      </c>
      <c r="H473" s="3">
        <v>472</v>
      </c>
    </row>
    <row r="474" spans="1:8" x14ac:dyDescent="0.2">
      <c r="A474" s="38" t="s">
        <v>331</v>
      </c>
      <c r="B474" s="24" t="s">
        <v>332</v>
      </c>
      <c r="C474" s="25">
        <v>473</v>
      </c>
      <c r="D474" s="25">
        <v>1</v>
      </c>
      <c r="E474" s="25"/>
      <c r="F474" s="26"/>
      <c r="G474" s="27">
        <v>1</v>
      </c>
      <c r="H474" s="3">
        <v>473</v>
      </c>
    </row>
    <row r="475" spans="1:8" x14ac:dyDescent="0.2">
      <c r="A475" s="38" t="s">
        <v>334</v>
      </c>
      <c r="B475" s="24" t="s">
        <v>2191</v>
      </c>
      <c r="C475" s="25">
        <v>474</v>
      </c>
      <c r="D475" s="25">
        <v>1</v>
      </c>
      <c r="E475" s="25"/>
      <c r="F475" s="26"/>
      <c r="G475" s="27">
        <v>1</v>
      </c>
      <c r="H475" s="3">
        <v>474</v>
      </c>
    </row>
    <row r="476" spans="1:8" x14ac:dyDescent="0.2">
      <c r="A476" s="38" t="s">
        <v>1328</v>
      </c>
      <c r="B476" s="24" t="s">
        <v>2446</v>
      </c>
      <c r="C476" s="25">
        <v>475</v>
      </c>
      <c r="D476" s="25">
        <v>1</v>
      </c>
      <c r="E476" s="25"/>
      <c r="F476" s="26"/>
      <c r="G476" s="27">
        <v>1</v>
      </c>
      <c r="H476" s="3">
        <v>475</v>
      </c>
    </row>
    <row r="477" spans="1:8" x14ac:dyDescent="0.2">
      <c r="A477" s="38" t="s">
        <v>335</v>
      </c>
      <c r="B477" s="24" t="s">
        <v>336</v>
      </c>
      <c r="C477" s="25">
        <v>476</v>
      </c>
      <c r="D477" s="25">
        <v>1</v>
      </c>
      <c r="E477" s="25"/>
      <c r="F477" s="26"/>
      <c r="G477" s="27">
        <v>1</v>
      </c>
      <c r="H477" s="3">
        <v>476</v>
      </c>
    </row>
    <row r="478" spans="1:8" x14ac:dyDescent="0.2">
      <c r="A478" s="38" t="s">
        <v>337</v>
      </c>
      <c r="B478" s="24" t="s">
        <v>2035</v>
      </c>
      <c r="C478" s="25">
        <v>477</v>
      </c>
      <c r="D478" s="25">
        <v>1</v>
      </c>
      <c r="E478" s="25"/>
      <c r="F478" s="26"/>
      <c r="G478" s="27">
        <v>1</v>
      </c>
      <c r="H478" s="3">
        <v>477</v>
      </c>
    </row>
    <row r="479" spans="1:8" x14ac:dyDescent="0.2">
      <c r="A479" s="38" t="s">
        <v>338</v>
      </c>
      <c r="B479" s="24" t="s">
        <v>1985</v>
      </c>
      <c r="C479" s="25">
        <v>478</v>
      </c>
      <c r="D479" s="25">
        <v>1</v>
      </c>
      <c r="E479" s="25"/>
      <c r="F479" s="26"/>
      <c r="G479" s="27">
        <v>1</v>
      </c>
      <c r="H479" s="3">
        <v>478</v>
      </c>
    </row>
    <row r="480" spans="1:8" x14ac:dyDescent="0.2">
      <c r="A480" s="38" t="s">
        <v>339</v>
      </c>
      <c r="B480" s="24" t="s">
        <v>1952</v>
      </c>
      <c r="C480" s="25">
        <v>479</v>
      </c>
      <c r="D480" s="25">
        <v>1</v>
      </c>
      <c r="E480" s="25"/>
      <c r="F480" s="26"/>
      <c r="G480" s="27">
        <v>1</v>
      </c>
      <c r="H480" s="3">
        <v>479</v>
      </c>
    </row>
    <row r="481" spans="1:8" x14ac:dyDescent="0.2">
      <c r="A481" s="38" t="s">
        <v>341</v>
      </c>
      <c r="B481" s="24" t="s">
        <v>342</v>
      </c>
      <c r="C481" s="25">
        <v>480</v>
      </c>
      <c r="D481" s="25">
        <v>1</v>
      </c>
      <c r="E481" s="25"/>
      <c r="F481" s="26"/>
      <c r="G481" s="27">
        <v>1</v>
      </c>
      <c r="H481" s="3">
        <v>480</v>
      </c>
    </row>
    <row r="482" spans="1:8" x14ac:dyDescent="0.2">
      <c r="A482" s="38" t="s">
        <v>343</v>
      </c>
      <c r="B482" s="24" t="s">
        <v>2200</v>
      </c>
      <c r="C482" s="25">
        <v>481</v>
      </c>
      <c r="D482" s="25">
        <v>1</v>
      </c>
      <c r="E482" s="25"/>
      <c r="F482" s="26"/>
      <c r="G482" s="27">
        <v>1</v>
      </c>
      <c r="H482" s="3">
        <v>481</v>
      </c>
    </row>
    <row r="483" spans="1:8" x14ac:dyDescent="0.2">
      <c r="A483" s="38" t="s">
        <v>1825</v>
      </c>
      <c r="B483" s="24" t="s">
        <v>1999</v>
      </c>
      <c r="C483" s="25">
        <v>482</v>
      </c>
      <c r="D483" s="25">
        <v>1</v>
      </c>
      <c r="E483" s="25"/>
      <c r="F483" s="26"/>
      <c r="G483" s="27">
        <v>1</v>
      </c>
      <c r="H483" s="3">
        <v>482</v>
      </c>
    </row>
    <row r="484" spans="1:8" x14ac:dyDescent="0.2">
      <c r="A484" s="38" t="s">
        <v>344</v>
      </c>
      <c r="B484" s="24" t="s">
        <v>2135</v>
      </c>
      <c r="C484" s="25">
        <v>483</v>
      </c>
      <c r="D484" s="25">
        <v>1</v>
      </c>
      <c r="E484" s="25"/>
      <c r="F484" s="26"/>
      <c r="G484" s="27">
        <v>1</v>
      </c>
      <c r="H484" s="3">
        <v>483</v>
      </c>
    </row>
    <row r="485" spans="1:8" x14ac:dyDescent="0.2">
      <c r="A485" s="38" t="s">
        <v>2315</v>
      </c>
      <c r="B485" s="24" t="s">
        <v>2316</v>
      </c>
      <c r="C485" s="25">
        <v>484</v>
      </c>
      <c r="D485" s="25">
        <v>1</v>
      </c>
      <c r="E485" s="25"/>
      <c r="F485" s="26"/>
      <c r="G485" s="27">
        <v>1</v>
      </c>
      <c r="H485" s="3">
        <v>484</v>
      </c>
    </row>
    <row r="486" spans="1:8" x14ac:dyDescent="0.2">
      <c r="A486" s="38" t="s">
        <v>2241</v>
      </c>
      <c r="B486" s="24" t="s">
        <v>2242</v>
      </c>
      <c r="C486" s="25">
        <v>485</v>
      </c>
      <c r="D486" s="25">
        <v>1</v>
      </c>
      <c r="E486" s="25"/>
      <c r="F486" s="26"/>
      <c r="G486" s="27">
        <v>1</v>
      </c>
      <c r="H486" s="3">
        <v>485</v>
      </c>
    </row>
    <row r="487" spans="1:8" x14ac:dyDescent="0.2">
      <c r="A487" s="38" t="s">
        <v>345</v>
      </c>
      <c r="B487" s="24" t="s">
        <v>2172</v>
      </c>
      <c r="C487" s="25">
        <v>486</v>
      </c>
      <c r="D487" s="25">
        <v>1</v>
      </c>
      <c r="E487" s="25"/>
      <c r="F487" s="26"/>
      <c r="G487" s="27">
        <v>1</v>
      </c>
      <c r="H487" s="3">
        <v>486</v>
      </c>
    </row>
    <row r="488" spans="1:8" x14ac:dyDescent="0.2">
      <c r="A488" s="38" t="s">
        <v>345</v>
      </c>
      <c r="B488" s="24" t="s">
        <v>2172</v>
      </c>
      <c r="C488" s="25">
        <v>487</v>
      </c>
      <c r="D488" s="25">
        <v>1</v>
      </c>
      <c r="E488" s="25"/>
      <c r="F488" s="26"/>
      <c r="G488" s="27">
        <v>1</v>
      </c>
      <c r="H488" s="3">
        <v>487</v>
      </c>
    </row>
    <row r="489" spans="1:8" x14ac:dyDescent="0.2">
      <c r="A489" s="38" t="s">
        <v>345</v>
      </c>
      <c r="B489" s="24" t="s">
        <v>2172</v>
      </c>
      <c r="C489" s="25">
        <v>488</v>
      </c>
      <c r="D489" s="25">
        <v>1</v>
      </c>
      <c r="E489" s="25"/>
      <c r="F489" s="26"/>
      <c r="G489" s="27">
        <v>1</v>
      </c>
      <c r="H489" s="3">
        <v>488</v>
      </c>
    </row>
    <row r="490" spans="1:8" x14ac:dyDescent="0.2">
      <c r="A490" s="38" t="s">
        <v>345</v>
      </c>
      <c r="B490" s="24" t="s">
        <v>2172</v>
      </c>
      <c r="C490" s="25">
        <v>489</v>
      </c>
      <c r="D490" s="25">
        <v>1</v>
      </c>
      <c r="E490" s="25"/>
      <c r="F490" s="26"/>
      <c r="G490" s="27">
        <v>1</v>
      </c>
      <c r="H490" s="3">
        <v>489</v>
      </c>
    </row>
    <row r="491" spans="1:8" x14ac:dyDescent="0.2">
      <c r="A491" s="38" t="s">
        <v>346</v>
      </c>
      <c r="B491" s="24" t="s">
        <v>2131</v>
      </c>
      <c r="C491" s="25">
        <v>490</v>
      </c>
      <c r="D491" s="25">
        <v>1</v>
      </c>
      <c r="E491" s="25"/>
      <c r="F491" s="26"/>
      <c r="G491" s="27">
        <v>1</v>
      </c>
      <c r="H491" s="3">
        <v>490</v>
      </c>
    </row>
    <row r="492" spans="1:8" x14ac:dyDescent="0.2">
      <c r="A492" s="38" t="s">
        <v>347</v>
      </c>
      <c r="B492" s="24" t="s">
        <v>348</v>
      </c>
      <c r="C492" s="25">
        <v>491</v>
      </c>
      <c r="D492" s="25">
        <v>1</v>
      </c>
      <c r="E492" s="25"/>
      <c r="F492" s="26"/>
      <c r="G492" s="27">
        <v>1</v>
      </c>
      <c r="H492" s="3">
        <v>491</v>
      </c>
    </row>
    <row r="493" spans="1:8" x14ac:dyDescent="0.2">
      <c r="A493" s="38" t="s">
        <v>349</v>
      </c>
      <c r="B493" s="24" t="s">
        <v>350</v>
      </c>
      <c r="C493" s="25">
        <v>492</v>
      </c>
      <c r="D493" s="25">
        <v>1</v>
      </c>
      <c r="E493" s="25"/>
      <c r="F493" s="26"/>
      <c r="G493" s="27">
        <v>1</v>
      </c>
      <c r="H493" s="3">
        <v>492</v>
      </c>
    </row>
    <row r="494" spans="1:8" x14ac:dyDescent="0.2">
      <c r="A494" s="38" t="s">
        <v>351</v>
      </c>
      <c r="B494" s="24" t="s">
        <v>2228</v>
      </c>
      <c r="C494" s="25">
        <v>493</v>
      </c>
      <c r="D494" s="25">
        <v>1</v>
      </c>
      <c r="E494" s="25"/>
      <c r="F494" s="26"/>
      <c r="G494" s="27">
        <v>1</v>
      </c>
      <c r="H494" s="3">
        <v>493</v>
      </c>
    </row>
    <row r="495" spans="1:8" x14ac:dyDescent="0.2">
      <c r="A495" s="38" t="s">
        <v>352</v>
      </c>
      <c r="B495" s="24" t="s">
        <v>353</v>
      </c>
      <c r="C495" s="25">
        <v>494</v>
      </c>
      <c r="D495" s="25">
        <v>1</v>
      </c>
      <c r="E495" s="25"/>
      <c r="F495" s="26"/>
      <c r="G495" s="27">
        <v>1</v>
      </c>
      <c r="H495" s="3">
        <v>494</v>
      </c>
    </row>
    <row r="496" spans="1:8" x14ac:dyDescent="0.2">
      <c r="A496" s="38" t="s">
        <v>354</v>
      </c>
      <c r="B496" s="24" t="s">
        <v>355</v>
      </c>
      <c r="C496" s="25">
        <v>495</v>
      </c>
      <c r="D496" s="25">
        <v>1</v>
      </c>
      <c r="E496" s="25"/>
      <c r="F496" s="26"/>
      <c r="G496" s="27">
        <v>1</v>
      </c>
      <c r="H496" s="3">
        <v>495</v>
      </c>
    </row>
    <row r="497" spans="1:8" x14ac:dyDescent="0.2">
      <c r="A497" s="38" t="s">
        <v>356</v>
      </c>
      <c r="B497" s="24" t="s">
        <v>1917</v>
      </c>
      <c r="C497" s="25">
        <v>496</v>
      </c>
      <c r="D497" s="25">
        <v>1</v>
      </c>
      <c r="E497" s="25"/>
      <c r="F497" s="26"/>
      <c r="G497" s="27">
        <v>1</v>
      </c>
      <c r="H497" s="3">
        <v>496</v>
      </c>
    </row>
    <row r="498" spans="1:8" x14ac:dyDescent="0.2">
      <c r="A498" s="38" t="s">
        <v>357</v>
      </c>
      <c r="B498" s="24" t="s">
        <v>358</v>
      </c>
      <c r="C498" s="25">
        <v>497</v>
      </c>
      <c r="D498" s="25">
        <v>1</v>
      </c>
      <c r="E498" s="25"/>
      <c r="F498" s="26"/>
      <c r="G498" s="27">
        <v>1</v>
      </c>
      <c r="H498" s="3">
        <v>497</v>
      </c>
    </row>
    <row r="499" spans="1:8" x14ac:dyDescent="0.2">
      <c r="A499" s="38" t="s">
        <v>359</v>
      </c>
      <c r="B499" s="24" t="s">
        <v>360</v>
      </c>
      <c r="C499" s="25">
        <v>498</v>
      </c>
      <c r="D499" s="25">
        <v>1</v>
      </c>
      <c r="E499" s="25"/>
      <c r="F499" s="26"/>
      <c r="G499" s="27">
        <v>1</v>
      </c>
      <c r="H499" s="3">
        <v>498</v>
      </c>
    </row>
    <row r="500" spans="1:8" x14ac:dyDescent="0.2">
      <c r="A500" s="38" t="s">
        <v>361</v>
      </c>
      <c r="B500" s="24" t="s">
        <v>171</v>
      </c>
      <c r="C500" s="25">
        <v>499</v>
      </c>
      <c r="D500" s="25">
        <v>1</v>
      </c>
      <c r="E500" s="25"/>
      <c r="F500" s="26"/>
      <c r="G500" s="27">
        <v>1</v>
      </c>
      <c r="H500" s="3">
        <v>499</v>
      </c>
    </row>
    <row r="501" spans="1:8" x14ac:dyDescent="0.2">
      <c r="A501" s="38" t="s">
        <v>362</v>
      </c>
      <c r="B501" s="24" t="s">
        <v>1968</v>
      </c>
      <c r="C501" s="25">
        <v>500</v>
      </c>
      <c r="D501" s="25">
        <v>1</v>
      </c>
      <c r="E501" s="25"/>
      <c r="F501" s="26"/>
      <c r="G501" s="27">
        <v>1</v>
      </c>
      <c r="H501" s="3">
        <v>500</v>
      </c>
    </row>
    <row r="502" spans="1:8" x14ac:dyDescent="0.2">
      <c r="A502" s="38" t="s">
        <v>363</v>
      </c>
      <c r="B502" s="24" t="s">
        <v>364</v>
      </c>
      <c r="C502" s="25">
        <v>501</v>
      </c>
      <c r="D502" s="25">
        <v>1</v>
      </c>
      <c r="E502" s="25"/>
      <c r="F502" s="26"/>
      <c r="G502" s="27">
        <v>1</v>
      </c>
      <c r="H502" s="3">
        <v>501</v>
      </c>
    </row>
    <row r="503" spans="1:8" x14ac:dyDescent="0.2">
      <c r="A503" s="38" t="s">
        <v>365</v>
      </c>
      <c r="B503" s="24" t="s">
        <v>1875</v>
      </c>
      <c r="C503" s="25">
        <v>502</v>
      </c>
      <c r="D503" s="25">
        <v>1</v>
      </c>
      <c r="E503" s="25"/>
      <c r="F503" s="26"/>
      <c r="G503" s="27">
        <v>1</v>
      </c>
      <c r="H503" s="3">
        <v>502</v>
      </c>
    </row>
    <row r="504" spans="1:8" x14ac:dyDescent="0.2">
      <c r="A504" s="38" t="s">
        <v>365</v>
      </c>
      <c r="B504" s="24" t="s">
        <v>1875</v>
      </c>
      <c r="C504" s="25">
        <v>503</v>
      </c>
      <c r="D504" s="25">
        <v>1</v>
      </c>
      <c r="E504" s="25"/>
      <c r="F504" s="26"/>
      <c r="G504" s="27">
        <v>1</v>
      </c>
      <c r="H504" s="3">
        <v>503</v>
      </c>
    </row>
    <row r="505" spans="1:8" x14ac:dyDescent="0.2">
      <c r="A505" s="38" t="s">
        <v>366</v>
      </c>
      <c r="B505" s="24" t="s">
        <v>367</v>
      </c>
      <c r="C505" s="25">
        <v>504</v>
      </c>
      <c r="D505" s="25">
        <v>1</v>
      </c>
      <c r="E505" s="25"/>
      <c r="F505" s="26"/>
      <c r="G505" s="27">
        <v>1</v>
      </c>
      <c r="H505" s="3">
        <v>504</v>
      </c>
    </row>
    <row r="506" spans="1:8" x14ac:dyDescent="0.2">
      <c r="A506" s="38" t="s">
        <v>368</v>
      </c>
      <c r="B506" s="24" t="s">
        <v>369</v>
      </c>
      <c r="C506" s="25">
        <v>505</v>
      </c>
      <c r="D506" s="25">
        <v>1</v>
      </c>
      <c r="E506" s="25"/>
      <c r="F506" s="26"/>
      <c r="G506" s="27">
        <v>1</v>
      </c>
      <c r="H506" s="3">
        <v>505</v>
      </c>
    </row>
    <row r="507" spans="1:8" x14ac:dyDescent="0.2">
      <c r="A507" s="38" t="s">
        <v>370</v>
      </c>
      <c r="B507" s="24" t="s">
        <v>371</v>
      </c>
      <c r="C507" s="25">
        <v>506</v>
      </c>
      <c r="D507" s="25">
        <v>1</v>
      </c>
      <c r="E507" s="25"/>
      <c r="F507" s="26"/>
      <c r="G507" s="27">
        <v>1</v>
      </c>
      <c r="H507" s="3">
        <v>506</v>
      </c>
    </row>
    <row r="508" spans="1:8" x14ac:dyDescent="0.2">
      <c r="A508" s="38" t="s">
        <v>372</v>
      </c>
      <c r="B508" s="24" t="s">
        <v>2050</v>
      </c>
      <c r="C508" s="25">
        <v>507</v>
      </c>
      <c r="D508" s="25">
        <v>1</v>
      </c>
      <c r="E508" s="25"/>
      <c r="F508" s="26"/>
      <c r="G508" s="27">
        <v>1</v>
      </c>
      <c r="H508" s="3">
        <v>507</v>
      </c>
    </row>
    <row r="509" spans="1:8" x14ac:dyDescent="0.2">
      <c r="A509" s="38" t="s">
        <v>373</v>
      </c>
      <c r="B509" s="24" t="s">
        <v>374</v>
      </c>
      <c r="C509" s="25">
        <v>508</v>
      </c>
      <c r="D509" s="25">
        <v>1</v>
      </c>
      <c r="E509" s="25"/>
      <c r="F509" s="26"/>
      <c r="G509" s="27">
        <v>1</v>
      </c>
      <c r="H509" s="3">
        <v>508</v>
      </c>
    </row>
    <row r="510" spans="1:8" x14ac:dyDescent="0.2">
      <c r="A510" s="38" t="s">
        <v>375</v>
      </c>
      <c r="B510" s="24" t="s">
        <v>376</v>
      </c>
      <c r="C510" s="25">
        <v>509</v>
      </c>
      <c r="D510" s="25">
        <v>1</v>
      </c>
      <c r="E510" s="25"/>
      <c r="F510" s="26"/>
      <c r="G510" s="27">
        <v>1</v>
      </c>
      <c r="H510" s="3">
        <v>509</v>
      </c>
    </row>
    <row r="511" spans="1:8" x14ac:dyDescent="0.2">
      <c r="A511" s="38" t="s">
        <v>377</v>
      </c>
      <c r="B511" s="24" t="s">
        <v>378</v>
      </c>
      <c r="C511" s="25">
        <v>510</v>
      </c>
      <c r="D511" s="25">
        <v>1</v>
      </c>
      <c r="E511" s="25"/>
      <c r="F511" s="26"/>
      <c r="G511" s="27">
        <v>1</v>
      </c>
      <c r="H511" s="3">
        <v>510</v>
      </c>
    </row>
    <row r="512" spans="1:8" x14ac:dyDescent="0.2">
      <c r="A512" s="38" t="s">
        <v>379</v>
      </c>
      <c r="B512" s="24" t="s">
        <v>380</v>
      </c>
      <c r="C512" s="25">
        <v>511</v>
      </c>
      <c r="D512" s="25">
        <v>1</v>
      </c>
      <c r="E512" s="25"/>
      <c r="F512" s="26"/>
      <c r="G512" s="27">
        <v>1</v>
      </c>
      <c r="H512" s="3">
        <v>511</v>
      </c>
    </row>
    <row r="513" spans="1:8" x14ac:dyDescent="0.2">
      <c r="A513" s="38" t="s">
        <v>2318</v>
      </c>
      <c r="B513" s="24" t="s">
        <v>381</v>
      </c>
      <c r="C513" s="25">
        <v>512</v>
      </c>
      <c r="D513" s="25">
        <v>1</v>
      </c>
      <c r="E513" s="25"/>
      <c r="F513" s="26"/>
      <c r="G513" s="27">
        <v>1</v>
      </c>
      <c r="H513" s="3">
        <v>512</v>
      </c>
    </row>
    <row r="514" spans="1:8" x14ac:dyDescent="0.2">
      <c r="A514" s="38" t="s">
        <v>382</v>
      </c>
      <c r="B514" s="24" t="s">
        <v>383</v>
      </c>
      <c r="C514" s="25">
        <v>513</v>
      </c>
      <c r="D514" s="25">
        <v>1</v>
      </c>
      <c r="E514" s="25"/>
      <c r="F514" s="26"/>
      <c r="G514" s="27">
        <v>1</v>
      </c>
      <c r="H514" s="3">
        <v>513</v>
      </c>
    </row>
    <row r="515" spans="1:8" x14ac:dyDescent="0.2">
      <c r="A515" s="38" t="s">
        <v>384</v>
      </c>
      <c r="B515" s="24" t="s">
        <v>385</v>
      </c>
      <c r="C515" s="25">
        <v>514</v>
      </c>
      <c r="D515" s="25">
        <v>1</v>
      </c>
      <c r="E515" s="25"/>
      <c r="F515" s="26"/>
      <c r="G515" s="27">
        <v>1</v>
      </c>
      <c r="H515" s="3">
        <v>514</v>
      </c>
    </row>
    <row r="516" spans="1:8" x14ac:dyDescent="0.2">
      <c r="A516" s="38" t="s">
        <v>384</v>
      </c>
      <c r="B516" s="24" t="s">
        <v>385</v>
      </c>
      <c r="C516" s="25">
        <v>515</v>
      </c>
      <c r="D516" s="25">
        <v>1</v>
      </c>
      <c r="E516" s="25"/>
      <c r="F516" s="26"/>
      <c r="G516" s="27">
        <v>1</v>
      </c>
      <c r="H516" s="3">
        <v>515</v>
      </c>
    </row>
    <row r="517" spans="1:8" x14ac:dyDescent="0.2">
      <c r="A517" s="38" t="s">
        <v>386</v>
      </c>
      <c r="B517" s="24" t="s">
        <v>387</v>
      </c>
      <c r="C517" s="25">
        <v>516</v>
      </c>
      <c r="D517" s="25">
        <v>1</v>
      </c>
      <c r="E517" s="25"/>
      <c r="F517" s="26"/>
      <c r="G517" s="27">
        <v>1</v>
      </c>
      <c r="H517" s="3">
        <v>516</v>
      </c>
    </row>
    <row r="518" spans="1:8" x14ac:dyDescent="0.2">
      <c r="A518" s="38" t="s">
        <v>388</v>
      </c>
      <c r="B518" s="24" t="s">
        <v>171</v>
      </c>
      <c r="C518" s="25">
        <v>517</v>
      </c>
      <c r="D518" s="25">
        <v>1</v>
      </c>
      <c r="E518" s="25"/>
      <c r="F518" s="26"/>
      <c r="G518" s="27">
        <v>1</v>
      </c>
      <c r="H518" s="3">
        <v>517</v>
      </c>
    </row>
    <row r="519" spans="1:8" x14ac:dyDescent="0.2">
      <c r="A519" s="38" t="s">
        <v>388</v>
      </c>
      <c r="B519" s="24" t="s">
        <v>171</v>
      </c>
      <c r="C519" s="25">
        <v>518</v>
      </c>
      <c r="D519" s="25">
        <v>1</v>
      </c>
      <c r="E519" s="25"/>
      <c r="F519" s="26"/>
      <c r="G519" s="27">
        <v>1</v>
      </c>
      <c r="H519" s="3">
        <v>518</v>
      </c>
    </row>
    <row r="520" spans="1:8" x14ac:dyDescent="0.2">
      <c r="A520" s="38" t="s">
        <v>389</v>
      </c>
      <c r="B520" s="24" t="s">
        <v>390</v>
      </c>
      <c r="C520" s="25">
        <v>519</v>
      </c>
      <c r="D520" s="25">
        <v>1</v>
      </c>
      <c r="E520" s="25"/>
      <c r="F520" s="26"/>
      <c r="G520" s="27">
        <v>1</v>
      </c>
      <c r="H520" s="3">
        <v>519</v>
      </c>
    </row>
    <row r="521" spans="1:8" x14ac:dyDescent="0.2">
      <c r="A521" s="38" t="s">
        <v>389</v>
      </c>
      <c r="B521" s="24" t="s">
        <v>390</v>
      </c>
      <c r="C521" s="25">
        <v>520</v>
      </c>
      <c r="D521" s="25">
        <v>1</v>
      </c>
      <c r="E521" s="25"/>
      <c r="F521" s="26"/>
      <c r="G521" s="27">
        <v>1</v>
      </c>
      <c r="H521" s="3">
        <v>520</v>
      </c>
    </row>
    <row r="522" spans="1:8" x14ac:dyDescent="0.2">
      <c r="A522" s="38" t="s">
        <v>391</v>
      </c>
      <c r="B522" s="24" t="s">
        <v>392</v>
      </c>
      <c r="C522" s="25">
        <v>521</v>
      </c>
      <c r="D522" s="25">
        <v>1</v>
      </c>
      <c r="E522" s="25"/>
      <c r="F522" s="26"/>
      <c r="G522" s="27">
        <v>1</v>
      </c>
      <c r="H522" s="3">
        <v>521</v>
      </c>
    </row>
    <row r="523" spans="1:8" x14ac:dyDescent="0.2">
      <c r="A523" s="38" t="s">
        <v>2312</v>
      </c>
      <c r="B523" s="24" t="s">
        <v>393</v>
      </c>
      <c r="C523" s="25">
        <v>522</v>
      </c>
      <c r="D523" s="25">
        <v>1</v>
      </c>
      <c r="E523" s="25"/>
      <c r="F523" s="26"/>
      <c r="G523" s="27">
        <v>1</v>
      </c>
      <c r="H523" s="3">
        <v>522</v>
      </c>
    </row>
    <row r="524" spans="1:8" x14ac:dyDescent="0.2">
      <c r="A524" s="38" t="s">
        <v>2317</v>
      </c>
      <c r="B524" s="24" t="s">
        <v>394</v>
      </c>
      <c r="C524" s="25">
        <v>523</v>
      </c>
      <c r="D524" s="25">
        <v>1</v>
      </c>
      <c r="E524" s="25"/>
      <c r="F524" s="26"/>
      <c r="G524" s="27">
        <v>1</v>
      </c>
      <c r="H524" s="3">
        <v>523</v>
      </c>
    </row>
    <row r="525" spans="1:8" x14ac:dyDescent="0.2">
      <c r="A525" s="38" t="s">
        <v>395</v>
      </c>
      <c r="B525" s="24" t="s">
        <v>396</v>
      </c>
      <c r="C525" s="25">
        <v>524</v>
      </c>
      <c r="D525" s="25">
        <v>1</v>
      </c>
      <c r="E525" s="25"/>
      <c r="F525" s="26"/>
      <c r="G525" s="27">
        <v>1</v>
      </c>
      <c r="H525" s="3">
        <v>524</v>
      </c>
    </row>
    <row r="526" spans="1:8" x14ac:dyDescent="0.2">
      <c r="A526" s="38" t="s">
        <v>397</v>
      </c>
      <c r="B526" s="24" t="s">
        <v>398</v>
      </c>
      <c r="C526" s="25">
        <v>525</v>
      </c>
      <c r="D526" s="25">
        <v>1</v>
      </c>
      <c r="E526" s="25"/>
      <c r="F526" s="26"/>
      <c r="G526" s="27">
        <v>1</v>
      </c>
      <c r="H526" s="3">
        <v>525</v>
      </c>
    </row>
    <row r="527" spans="1:8" x14ac:dyDescent="0.2">
      <c r="A527" s="38" t="s">
        <v>399</v>
      </c>
      <c r="B527" s="24" t="s">
        <v>412</v>
      </c>
      <c r="C527" s="25">
        <v>526</v>
      </c>
      <c r="D527" s="25">
        <v>1</v>
      </c>
      <c r="E527" s="25"/>
      <c r="F527" s="26"/>
      <c r="G527" s="27">
        <v>1</v>
      </c>
      <c r="H527" s="3">
        <v>526</v>
      </c>
    </row>
    <row r="528" spans="1:8" x14ac:dyDescent="0.2">
      <c r="A528" s="38" t="s">
        <v>413</v>
      </c>
      <c r="B528" s="24" t="s">
        <v>348</v>
      </c>
      <c r="C528" s="25">
        <v>527</v>
      </c>
      <c r="D528" s="25">
        <v>1</v>
      </c>
      <c r="E528" s="25"/>
      <c r="F528" s="26"/>
      <c r="G528" s="27">
        <v>1</v>
      </c>
      <c r="H528" s="3">
        <v>527</v>
      </c>
    </row>
    <row r="529" spans="1:8" x14ac:dyDescent="0.2">
      <c r="A529" s="38" t="s">
        <v>414</v>
      </c>
      <c r="B529" s="24" t="s">
        <v>415</v>
      </c>
      <c r="C529" s="25">
        <v>528</v>
      </c>
      <c r="D529" s="25">
        <v>1</v>
      </c>
      <c r="E529" s="25"/>
      <c r="F529" s="26"/>
      <c r="G529" s="27">
        <v>1</v>
      </c>
      <c r="H529" s="3">
        <v>528</v>
      </c>
    </row>
    <row r="530" spans="1:8" x14ac:dyDescent="0.2">
      <c r="A530" s="38" t="s">
        <v>416</v>
      </c>
      <c r="B530" s="24" t="s">
        <v>417</v>
      </c>
      <c r="C530" s="25">
        <v>529</v>
      </c>
      <c r="D530" s="25">
        <v>1</v>
      </c>
      <c r="E530" s="25"/>
      <c r="F530" s="26"/>
      <c r="G530" s="27">
        <v>1</v>
      </c>
      <c r="H530" s="3">
        <v>529</v>
      </c>
    </row>
    <row r="531" spans="1:8" x14ac:dyDescent="0.2">
      <c r="A531" s="38" t="s">
        <v>418</v>
      </c>
      <c r="B531" s="24" t="s">
        <v>419</v>
      </c>
      <c r="C531" s="25">
        <v>530</v>
      </c>
      <c r="D531" s="25">
        <v>1</v>
      </c>
      <c r="E531" s="25"/>
      <c r="F531" s="26"/>
      <c r="G531" s="27">
        <v>1</v>
      </c>
      <c r="H531" s="3">
        <v>530</v>
      </c>
    </row>
    <row r="532" spans="1:8" x14ac:dyDescent="0.2">
      <c r="A532" s="38" t="s">
        <v>420</v>
      </c>
      <c r="B532" s="24" t="s">
        <v>421</v>
      </c>
      <c r="C532" s="25">
        <v>531</v>
      </c>
      <c r="D532" s="25">
        <v>1</v>
      </c>
      <c r="E532" s="25"/>
      <c r="F532" s="26"/>
      <c r="G532" s="27">
        <v>1</v>
      </c>
      <c r="H532" s="3">
        <v>531</v>
      </c>
    </row>
    <row r="533" spans="1:8" x14ac:dyDescent="0.2">
      <c r="A533" s="38" t="s">
        <v>422</v>
      </c>
      <c r="B533" s="24" t="s">
        <v>423</v>
      </c>
      <c r="C533" s="25">
        <v>532</v>
      </c>
      <c r="D533" s="25">
        <v>1</v>
      </c>
      <c r="E533" s="25"/>
      <c r="F533" s="26"/>
      <c r="G533" s="27">
        <v>1</v>
      </c>
      <c r="H533" s="3">
        <v>532</v>
      </c>
    </row>
    <row r="534" spans="1:8" x14ac:dyDescent="0.2">
      <c r="A534" s="38" t="s">
        <v>424</v>
      </c>
      <c r="B534" s="24" t="s">
        <v>425</v>
      </c>
      <c r="C534" s="25">
        <v>533</v>
      </c>
      <c r="D534" s="25">
        <v>1</v>
      </c>
      <c r="E534" s="25"/>
      <c r="F534" s="26"/>
      <c r="G534" s="27">
        <v>1</v>
      </c>
      <c r="H534" s="3">
        <v>533</v>
      </c>
    </row>
    <row r="535" spans="1:8" x14ac:dyDescent="0.2">
      <c r="A535" s="38" t="s">
        <v>426</v>
      </c>
      <c r="B535" s="24" t="s">
        <v>427</v>
      </c>
      <c r="C535" s="25">
        <v>534</v>
      </c>
      <c r="D535" s="25">
        <v>1</v>
      </c>
      <c r="E535" s="25"/>
      <c r="F535" s="26"/>
      <c r="G535" s="27">
        <v>1</v>
      </c>
      <c r="H535" s="3">
        <v>534</v>
      </c>
    </row>
    <row r="536" spans="1:8" x14ac:dyDescent="0.2">
      <c r="A536" s="38" t="s">
        <v>428</v>
      </c>
      <c r="B536" s="24" t="s">
        <v>2135</v>
      </c>
      <c r="C536" s="25">
        <v>535</v>
      </c>
      <c r="D536" s="25">
        <v>1</v>
      </c>
      <c r="E536" s="25"/>
      <c r="F536" s="26"/>
      <c r="G536" s="27">
        <v>1</v>
      </c>
      <c r="H536" s="3">
        <v>535</v>
      </c>
    </row>
    <row r="537" spans="1:8" x14ac:dyDescent="0.2">
      <c r="A537" s="38" t="s">
        <v>429</v>
      </c>
      <c r="B537" s="24" t="s">
        <v>430</v>
      </c>
      <c r="C537" s="25">
        <v>536</v>
      </c>
      <c r="D537" s="25">
        <v>1</v>
      </c>
      <c r="E537" s="25"/>
      <c r="F537" s="26"/>
      <c r="G537" s="27">
        <v>1</v>
      </c>
      <c r="H537" s="3">
        <v>536</v>
      </c>
    </row>
    <row r="538" spans="1:8" x14ac:dyDescent="0.2">
      <c r="A538" s="38" t="s">
        <v>431</v>
      </c>
      <c r="B538" s="24" t="s">
        <v>432</v>
      </c>
      <c r="C538" s="25">
        <v>537</v>
      </c>
      <c r="D538" s="25">
        <v>1</v>
      </c>
      <c r="E538" s="25"/>
      <c r="F538" s="26"/>
      <c r="G538" s="27">
        <v>1</v>
      </c>
      <c r="H538" s="3">
        <v>537</v>
      </c>
    </row>
    <row r="539" spans="1:8" x14ac:dyDescent="0.2">
      <c r="A539" s="38" t="s">
        <v>586</v>
      </c>
      <c r="B539" s="24" t="s">
        <v>587</v>
      </c>
      <c r="C539" s="25">
        <v>538</v>
      </c>
      <c r="D539" s="25">
        <v>1</v>
      </c>
      <c r="E539" s="25"/>
      <c r="F539" s="26"/>
      <c r="G539" s="27">
        <v>1</v>
      </c>
      <c r="H539" s="3">
        <v>538</v>
      </c>
    </row>
    <row r="540" spans="1:8" x14ac:dyDescent="0.2">
      <c r="A540" s="38" t="s">
        <v>588</v>
      </c>
      <c r="B540" s="24" t="s">
        <v>2014</v>
      </c>
      <c r="C540" s="25">
        <v>539</v>
      </c>
      <c r="D540" s="25">
        <v>1</v>
      </c>
      <c r="E540" s="25"/>
      <c r="F540" s="26"/>
      <c r="G540" s="27">
        <v>1</v>
      </c>
      <c r="H540" s="3">
        <v>539</v>
      </c>
    </row>
    <row r="541" spans="1:8" x14ac:dyDescent="0.2">
      <c r="A541" s="38" t="s">
        <v>433</v>
      </c>
      <c r="B541" s="24" t="s">
        <v>2306</v>
      </c>
      <c r="C541" s="25">
        <v>540</v>
      </c>
      <c r="D541" s="25">
        <v>1</v>
      </c>
      <c r="E541" s="25"/>
      <c r="F541" s="26"/>
      <c r="G541" s="27">
        <v>1</v>
      </c>
      <c r="H541" s="3">
        <v>540</v>
      </c>
    </row>
    <row r="542" spans="1:8" x14ac:dyDescent="0.2">
      <c r="A542" s="38" t="s">
        <v>433</v>
      </c>
      <c r="B542" s="24" t="s">
        <v>2306</v>
      </c>
      <c r="C542" s="25">
        <v>541</v>
      </c>
      <c r="D542" s="25">
        <v>1</v>
      </c>
      <c r="E542" s="25"/>
      <c r="F542" s="26"/>
      <c r="G542" s="27">
        <v>1</v>
      </c>
      <c r="H542" s="3">
        <v>541</v>
      </c>
    </row>
    <row r="543" spans="1:8" x14ac:dyDescent="0.2">
      <c r="A543" s="38" t="s">
        <v>436</v>
      </c>
      <c r="B543" s="24" t="s">
        <v>437</v>
      </c>
      <c r="C543" s="25">
        <v>542</v>
      </c>
      <c r="D543" s="25">
        <v>1</v>
      </c>
      <c r="E543" s="25"/>
      <c r="F543" s="26"/>
      <c r="G543" s="27">
        <v>1</v>
      </c>
      <c r="H543" s="3">
        <v>542</v>
      </c>
    </row>
    <row r="544" spans="1:8" x14ac:dyDescent="0.2">
      <c r="A544" s="38" t="s">
        <v>2193</v>
      </c>
      <c r="B544" s="24" t="s">
        <v>2192</v>
      </c>
      <c r="C544" s="25">
        <v>543</v>
      </c>
      <c r="D544" s="25">
        <v>1</v>
      </c>
      <c r="E544" s="25"/>
      <c r="F544" s="26"/>
      <c r="G544" s="27">
        <v>1</v>
      </c>
      <c r="H544" s="3">
        <v>543</v>
      </c>
    </row>
    <row r="545" spans="1:8" x14ac:dyDescent="0.2">
      <c r="A545" s="38" t="s">
        <v>434</v>
      </c>
      <c r="B545" s="24" t="s">
        <v>435</v>
      </c>
      <c r="C545" s="25">
        <v>544</v>
      </c>
      <c r="D545" s="25">
        <v>1</v>
      </c>
      <c r="E545" s="25"/>
      <c r="F545" s="26"/>
      <c r="G545" s="27">
        <v>1</v>
      </c>
      <c r="H545" s="3">
        <v>544</v>
      </c>
    </row>
    <row r="546" spans="1:8" x14ac:dyDescent="0.2">
      <c r="A546" s="38" t="s">
        <v>439</v>
      </c>
      <c r="B546" s="24" t="s">
        <v>440</v>
      </c>
      <c r="C546" s="25">
        <v>545</v>
      </c>
      <c r="D546" s="25">
        <v>1</v>
      </c>
      <c r="E546" s="25"/>
      <c r="F546" s="26"/>
      <c r="G546" s="27">
        <v>1</v>
      </c>
      <c r="H546" s="3">
        <v>545</v>
      </c>
    </row>
    <row r="547" spans="1:8" x14ac:dyDescent="0.2">
      <c r="A547" s="38" t="s">
        <v>441</v>
      </c>
      <c r="B547" s="24" t="s">
        <v>442</v>
      </c>
      <c r="C547" s="25">
        <v>546</v>
      </c>
      <c r="D547" s="25">
        <v>1</v>
      </c>
      <c r="E547" s="25"/>
      <c r="F547" s="26"/>
      <c r="G547" s="27">
        <v>1</v>
      </c>
      <c r="H547" s="3">
        <v>546</v>
      </c>
    </row>
    <row r="548" spans="1:8" x14ac:dyDescent="0.2">
      <c r="A548" s="38" t="s">
        <v>443</v>
      </c>
      <c r="B548" s="24" t="s">
        <v>440</v>
      </c>
      <c r="C548" s="25">
        <v>547</v>
      </c>
      <c r="D548" s="25">
        <v>1</v>
      </c>
      <c r="E548" s="25"/>
      <c r="F548" s="26"/>
      <c r="G548" s="27">
        <v>1</v>
      </c>
      <c r="H548" s="3">
        <v>547</v>
      </c>
    </row>
    <row r="549" spans="1:8" x14ac:dyDescent="0.2">
      <c r="A549" s="38" t="s">
        <v>443</v>
      </c>
      <c r="B549" s="24" t="s">
        <v>440</v>
      </c>
      <c r="C549" s="25">
        <v>548</v>
      </c>
      <c r="D549" s="25">
        <v>1</v>
      </c>
      <c r="E549" s="25"/>
      <c r="F549" s="26"/>
      <c r="G549" s="27">
        <v>1</v>
      </c>
      <c r="H549" s="3">
        <v>548</v>
      </c>
    </row>
    <row r="550" spans="1:8" x14ac:dyDescent="0.2">
      <c r="A550" s="38" t="s">
        <v>444</v>
      </c>
      <c r="B550" s="24" t="s">
        <v>445</v>
      </c>
      <c r="C550" s="25">
        <v>549</v>
      </c>
      <c r="D550" s="25">
        <v>1</v>
      </c>
      <c r="E550" s="25"/>
      <c r="F550" s="26"/>
      <c r="G550" s="27">
        <v>1</v>
      </c>
      <c r="H550" s="3">
        <v>549</v>
      </c>
    </row>
    <row r="551" spans="1:8" x14ac:dyDescent="0.2">
      <c r="A551" s="38" t="s">
        <v>1522</v>
      </c>
      <c r="B551" s="24" t="s">
        <v>1523</v>
      </c>
      <c r="C551" s="25">
        <v>550</v>
      </c>
      <c r="D551" s="25">
        <v>1</v>
      </c>
      <c r="E551" s="25"/>
      <c r="F551" s="26"/>
      <c r="G551" s="27">
        <v>1</v>
      </c>
      <c r="H551" s="3">
        <v>550</v>
      </c>
    </row>
    <row r="552" spans="1:8" x14ac:dyDescent="0.2">
      <c r="A552" s="38" t="s">
        <v>565</v>
      </c>
      <c r="B552" s="24" t="s">
        <v>566</v>
      </c>
      <c r="C552" s="25">
        <v>551</v>
      </c>
      <c r="D552" s="25">
        <v>1</v>
      </c>
      <c r="E552" s="25"/>
      <c r="F552" s="26"/>
      <c r="G552" s="27">
        <v>1</v>
      </c>
      <c r="H552" s="3">
        <v>551</v>
      </c>
    </row>
    <row r="553" spans="1:8" x14ac:dyDescent="0.2">
      <c r="A553" s="38" t="s">
        <v>567</v>
      </c>
      <c r="B553" s="24" t="s">
        <v>568</v>
      </c>
      <c r="C553" s="25">
        <v>552</v>
      </c>
      <c r="D553" s="25">
        <v>1</v>
      </c>
      <c r="E553" s="25"/>
      <c r="F553" s="26"/>
      <c r="G553" s="27">
        <v>1</v>
      </c>
      <c r="H553" s="3">
        <v>552</v>
      </c>
    </row>
    <row r="554" spans="1:8" x14ac:dyDescent="0.2">
      <c r="A554" s="38" t="s">
        <v>570</v>
      </c>
      <c r="B554" s="24" t="s">
        <v>571</v>
      </c>
      <c r="C554" s="25">
        <v>553</v>
      </c>
      <c r="D554" s="25">
        <v>1</v>
      </c>
      <c r="E554" s="25"/>
      <c r="F554" s="26"/>
      <c r="G554" s="27">
        <v>1</v>
      </c>
      <c r="H554" s="3">
        <v>553</v>
      </c>
    </row>
    <row r="555" spans="1:8" x14ac:dyDescent="0.2">
      <c r="A555" s="38" t="s">
        <v>573</v>
      </c>
      <c r="B555" s="24" t="s">
        <v>574</v>
      </c>
      <c r="C555" s="25">
        <v>554</v>
      </c>
      <c r="D555" s="25">
        <v>1</v>
      </c>
      <c r="E555" s="25"/>
      <c r="F555" s="26"/>
      <c r="G555" s="27">
        <v>1</v>
      </c>
      <c r="H555" s="3">
        <v>554</v>
      </c>
    </row>
    <row r="556" spans="1:8" x14ac:dyDescent="0.2">
      <c r="A556" s="38" t="s">
        <v>2336</v>
      </c>
      <c r="B556" s="24" t="s">
        <v>575</v>
      </c>
      <c r="C556" s="25">
        <v>555</v>
      </c>
      <c r="D556" s="25">
        <v>1</v>
      </c>
      <c r="E556" s="25"/>
      <c r="F556" s="26"/>
      <c r="G556" s="27">
        <v>1</v>
      </c>
      <c r="H556" s="3">
        <v>555</v>
      </c>
    </row>
    <row r="557" spans="1:8" x14ac:dyDescent="0.2">
      <c r="A557" s="38" t="s">
        <v>2337</v>
      </c>
      <c r="B557" s="24" t="s">
        <v>576</v>
      </c>
      <c r="C557" s="25">
        <v>556</v>
      </c>
      <c r="D557" s="25">
        <v>1</v>
      </c>
      <c r="E557" s="25"/>
      <c r="F557" s="26"/>
      <c r="G557" s="27">
        <v>1</v>
      </c>
      <c r="H557" s="3">
        <v>556</v>
      </c>
    </row>
    <row r="558" spans="1:8" x14ac:dyDescent="0.2">
      <c r="A558" s="38" t="s">
        <v>577</v>
      </c>
      <c r="B558" s="24" t="s">
        <v>578</v>
      </c>
      <c r="C558" s="25">
        <v>557</v>
      </c>
      <c r="D558" s="25">
        <v>1</v>
      </c>
      <c r="E558" s="25"/>
      <c r="F558" s="26"/>
      <c r="G558" s="27">
        <v>1</v>
      </c>
      <c r="H558" s="3">
        <v>557</v>
      </c>
    </row>
    <row r="559" spans="1:8" x14ac:dyDescent="0.2">
      <c r="A559" s="38" t="s">
        <v>579</v>
      </c>
      <c r="B559" s="24" t="s">
        <v>440</v>
      </c>
      <c r="C559" s="25">
        <v>558</v>
      </c>
      <c r="D559" s="25">
        <v>1</v>
      </c>
      <c r="E559" s="25"/>
      <c r="F559" s="26"/>
      <c r="G559" s="27">
        <v>1</v>
      </c>
      <c r="H559" s="3">
        <v>558</v>
      </c>
    </row>
    <row r="560" spans="1:8" x14ac:dyDescent="0.2">
      <c r="A560" s="38" t="s">
        <v>579</v>
      </c>
      <c r="B560" s="24" t="s">
        <v>440</v>
      </c>
      <c r="C560" s="25">
        <v>559</v>
      </c>
      <c r="D560" s="25">
        <v>1</v>
      </c>
      <c r="E560" s="25"/>
      <c r="F560" s="26"/>
      <c r="G560" s="27">
        <v>1</v>
      </c>
      <c r="H560" s="3">
        <v>559</v>
      </c>
    </row>
    <row r="561" spans="1:8" x14ac:dyDescent="0.2">
      <c r="A561" s="38" t="s">
        <v>580</v>
      </c>
      <c r="B561" s="24" t="s">
        <v>2483</v>
      </c>
      <c r="C561" s="25">
        <v>560</v>
      </c>
      <c r="D561" s="25">
        <v>1</v>
      </c>
      <c r="E561" s="25"/>
      <c r="F561" s="26"/>
      <c r="G561" s="27">
        <v>1</v>
      </c>
      <c r="H561" s="3">
        <v>560</v>
      </c>
    </row>
    <row r="562" spans="1:8" x14ac:dyDescent="0.2">
      <c r="A562" s="38" t="s">
        <v>433</v>
      </c>
      <c r="B562" s="24" t="s">
        <v>2306</v>
      </c>
      <c r="C562" s="25">
        <v>561</v>
      </c>
      <c r="D562" s="25">
        <v>1</v>
      </c>
      <c r="E562" s="25"/>
      <c r="F562" s="26"/>
      <c r="G562" s="27">
        <v>1</v>
      </c>
      <c r="H562" s="3">
        <v>561</v>
      </c>
    </row>
    <row r="563" spans="1:8" x14ac:dyDescent="0.2">
      <c r="A563" s="38" t="s">
        <v>2314</v>
      </c>
      <c r="B563" s="24" t="s">
        <v>1964</v>
      </c>
      <c r="C563" s="25">
        <v>562</v>
      </c>
      <c r="D563" s="25">
        <v>1</v>
      </c>
      <c r="E563" s="25"/>
      <c r="F563" s="26"/>
      <c r="G563" s="27">
        <v>1</v>
      </c>
      <c r="H563" s="3">
        <v>562</v>
      </c>
    </row>
    <row r="564" spans="1:8" x14ac:dyDescent="0.2">
      <c r="A564" s="38" t="s">
        <v>597</v>
      </c>
      <c r="B564" s="24" t="s">
        <v>598</v>
      </c>
      <c r="C564" s="25">
        <v>563</v>
      </c>
      <c r="D564" s="25">
        <v>1</v>
      </c>
      <c r="E564" s="25"/>
      <c r="F564" s="26"/>
      <c r="G564" s="27">
        <v>1</v>
      </c>
      <c r="H564" s="3">
        <v>563</v>
      </c>
    </row>
    <row r="565" spans="1:8" x14ac:dyDescent="0.2">
      <c r="A565" s="38" t="s">
        <v>619</v>
      </c>
      <c r="B565" s="24" t="s">
        <v>620</v>
      </c>
      <c r="C565" s="25">
        <v>564</v>
      </c>
      <c r="D565" s="25">
        <v>1</v>
      </c>
      <c r="E565" s="25"/>
      <c r="F565" s="26"/>
      <c r="G565" s="27">
        <v>1</v>
      </c>
      <c r="H565" s="3">
        <v>564</v>
      </c>
    </row>
    <row r="566" spans="1:8" x14ac:dyDescent="0.2">
      <c r="A566" s="38" t="s">
        <v>647</v>
      </c>
      <c r="B566" s="24" t="s">
        <v>1862</v>
      </c>
      <c r="C566" s="25">
        <v>565</v>
      </c>
      <c r="D566" s="25">
        <v>1</v>
      </c>
      <c r="E566" s="25"/>
      <c r="F566" s="26"/>
      <c r="G566" s="27">
        <v>1</v>
      </c>
      <c r="H566" s="3">
        <v>565</v>
      </c>
    </row>
    <row r="567" spans="1:8" x14ac:dyDescent="0.2">
      <c r="A567" s="38" t="s">
        <v>599</v>
      </c>
      <c r="B567" s="24" t="s">
        <v>600</v>
      </c>
      <c r="C567" s="25">
        <v>566</v>
      </c>
      <c r="D567" s="25">
        <v>1</v>
      </c>
      <c r="E567" s="25"/>
      <c r="F567" s="26"/>
      <c r="G567" s="27">
        <v>1</v>
      </c>
      <c r="H567" s="3">
        <v>566</v>
      </c>
    </row>
    <row r="568" spans="1:8" x14ac:dyDescent="0.2">
      <c r="A568" s="38" t="s">
        <v>596</v>
      </c>
      <c r="B568" s="24" t="s">
        <v>1862</v>
      </c>
      <c r="C568" s="25">
        <v>567</v>
      </c>
      <c r="D568" s="25">
        <v>1</v>
      </c>
      <c r="E568" s="25"/>
      <c r="F568" s="26"/>
      <c r="G568" s="27">
        <v>1</v>
      </c>
      <c r="H568" s="3">
        <v>567</v>
      </c>
    </row>
    <row r="569" spans="1:8" x14ac:dyDescent="0.2">
      <c r="A569" s="38" t="s">
        <v>645</v>
      </c>
      <c r="B569" s="24" t="s">
        <v>646</v>
      </c>
      <c r="C569" s="25">
        <v>569</v>
      </c>
      <c r="D569" s="25">
        <v>1</v>
      </c>
      <c r="E569" s="25"/>
      <c r="F569" s="26"/>
      <c r="G569" s="27">
        <v>1</v>
      </c>
      <c r="H569" s="3">
        <v>569</v>
      </c>
    </row>
    <row r="570" spans="1:8" x14ac:dyDescent="0.2">
      <c r="A570" s="38" t="s">
        <v>645</v>
      </c>
      <c r="B570" s="24" t="s">
        <v>646</v>
      </c>
      <c r="C570" s="25">
        <v>570</v>
      </c>
      <c r="D570" s="25">
        <v>1</v>
      </c>
      <c r="E570" s="25"/>
      <c r="F570" s="26"/>
      <c r="G570" s="27">
        <v>1</v>
      </c>
      <c r="H570" s="3">
        <v>570</v>
      </c>
    </row>
    <row r="571" spans="1:8" x14ac:dyDescent="0.2">
      <c r="A571" s="38" t="s">
        <v>637</v>
      </c>
      <c r="B571" s="24" t="s">
        <v>638</v>
      </c>
      <c r="C571" s="25">
        <v>571</v>
      </c>
      <c r="D571" s="25">
        <v>1</v>
      </c>
      <c r="E571" s="25"/>
      <c r="F571" s="26"/>
      <c r="G571" s="27">
        <v>1</v>
      </c>
      <c r="H571" s="3">
        <v>571</v>
      </c>
    </row>
    <row r="572" spans="1:8" x14ac:dyDescent="0.2">
      <c r="A572" s="38" t="s">
        <v>628</v>
      </c>
      <c r="B572" s="24" t="s">
        <v>629</v>
      </c>
      <c r="C572" s="25">
        <v>572</v>
      </c>
      <c r="D572" s="25">
        <v>1</v>
      </c>
      <c r="E572" s="25"/>
      <c r="F572" s="26"/>
      <c r="G572" s="27">
        <v>1</v>
      </c>
      <c r="H572" s="3">
        <v>572</v>
      </c>
    </row>
    <row r="573" spans="1:8" x14ac:dyDescent="0.2">
      <c r="A573" s="38" t="s">
        <v>621</v>
      </c>
      <c r="B573" s="24" t="s">
        <v>1932</v>
      </c>
      <c r="C573" s="25">
        <v>573</v>
      </c>
      <c r="D573" s="25">
        <v>1</v>
      </c>
      <c r="E573" s="25"/>
      <c r="F573" s="26"/>
      <c r="G573" s="27">
        <v>1</v>
      </c>
      <c r="H573" s="3">
        <v>573</v>
      </c>
    </row>
    <row r="574" spans="1:8" x14ac:dyDescent="0.2">
      <c r="A574" s="38" t="s">
        <v>2319</v>
      </c>
      <c r="B574" s="24" t="s">
        <v>569</v>
      </c>
      <c r="C574" s="25">
        <v>574</v>
      </c>
      <c r="D574" s="25">
        <v>1</v>
      </c>
      <c r="E574" s="25"/>
      <c r="F574" s="26"/>
      <c r="G574" s="27">
        <v>1</v>
      </c>
      <c r="H574" s="3">
        <v>574</v>
      </c>
    </row>
    <row r="575" spans="1:8" x14ac:dyDescent="0.2">
      <c r="A575" s="38" t="s">
        <v>2320</v>
      </c>
      <c r="B575" s="24" t="s">
        <v>583</v>
      </c>
      <c r="C575" s="25">
        <v>575</v>
      </c>
      <c r="D575" s="25">
        <v>1</v>
      </c>
      <c r="E575" s="25"/>
      <c r="F575" s="26"/>
      <c r="G575" s="27">
        <v>1</v>
      </c>
      <c r="H575" s="3">
        <v>575</v>
      </c>
    </row>
    <row r="576" spans="1:8" x14ac:dyDescent="0.2">
      <c r="A576" s="38" t="s">
        <v>2321</v>
      </c>
      <c r="B576" s="24" t="s">
        <v>584</v>
      </c>
      <c r="C576" s="25">
        <v>576</v>
      </c>
      <c r="D576" s="25">
        <v>1</v>
      </c>
      <c r="E576" s="25"/>
      <c r="F576" s="26"/>
      <c r="G576" s="27">
        <v>1</v>
      </c>
      <c r="H576" s="3">
        <v>576</v>
      </c>
    </row>
    <row r="577" spans="1:8" x14ac:dyDescent="0.2">
      <c r="A577" s="38" t="s">
        <v>2322</v>
      </c>
      <c r="B577" s="24" t="s">
        <v>2276</v>
      </c>
      <c r="C577" s="25">
        <v>577</v>
      </c>
      <c r="D577" s="25">
        <v>1</v>
      </c>
      <c r="E577" s="25"/>
      <c r="F577" s="26"/>
      <c r="G577" s="27">
        <v>1</v>
      </c>
      <c r="H577" s="3">
        <v>577</v>
      </c>
    </row>
    <row r="578" spans="1:8" x14ac:dyDescent="0.2">
      <c r="A578" s="38" t="s">
        <v>2323</v>
      </c>
      <c r="B578" s="24" t="s">
        <v>585</v>
      </c>
      <c r="C578" s="25">
        <v>578</v>
      </c>
      <c r="D578" s="25">
        <v>1</v>
      </c>
      <c r="E578" s="25"/>
      <c r="F578" s="26"/>
      <c r="G578" s="27">
        <v>1</v>
      </c>
      <c r="H578" s="3">
        <v>578</v>
      </c>
    </row>
    <row r="579" spans="1:8" x14ac:dyDescent="0.2">
      <c r="A579" s="38" t="s">
        <v>2327</v>
      </c>
      <c r="B579" s="24" t="s">
        <v>593</v>
      </c>
      <c r="C579" s="25">
        <v>579</v>
      </c>
      <c r="D579" s="25">
        <v>1</v>
      </c>
      <c r="E579" s="25"/>
      <c r="F579" s="26"/>
      <c r="G579" s="27">
        <v>1</v>
      </c>
      <c r="H579" s="3">
        <v>579</v>
      </c>
    </row>
    <row r="580" spans="1:8" x14ac:dyDescent="0.2">
      <c r="A580" s="38" t="s">
        <v>2328</v>
      </c>
      <c r="B580" s="24" t="s">
        <v>594</v>
      </c>
      <c r="C580" s="25">
        <v>580</v>
      </c>
      <c r="D580" s="25">
        <v>1</v>
      </c>
      <c r="E580" s="25"/>
      <c r="F580" s="26"/>
      <c r="G580" s="27">
        <v>1</v>
      </c>
      <c r="H580" s="3">
        <v>580</v>
      </c>
    </row>
    <row r="581" spans="1:8" x14ac:dyDescent="0.2">
      <c r="A581" s="38" t="s">
        <v>2329</v>
      </c>
      <c r="B581" s="24" t="s">
        <v>2002</v>
      </c>
      <c r="C581" s="25">
        <v>581</v>
      </c>
      <c r="D581" s="25">
        <v>1</v>
      </c>
      <c r="E581" s="25"/>
      <c r="F581" s="26"/>
      <c r="G581" s="27">
        <v>1</v>
      </c>
      <c r="H581" s="3">
        <v>581</v>
      </c>
    </row>
    <row r="582" spans="1:8" x14ac:dyDescent="0.2">
      <c r="A582" s="38" t="s">
        <v>2324</v>
      </c>
      <c r="B582" s="24" t="s">
        <v>589</v>
      </c>
      <c r="C582" s="25">
        <v>582</v>
      </c>
      <c r="D582" s="25">
        <v>1</v>
      </c>
      <c r="E582" s="25"/>
      <c r="F582" s="26"/>
      <c r="G582" s="27">
        <v>1</v>
      </c>
      <c r="H582" s="3">
        <v>582</v>
      </c>
    </row>
    <row r="583" spans="1:8" x14ac:dyDescent="0.2">
      <c r="A583" s="38" t="s">
        <v>2325</v>
      </c>
      <c r="B583" s="24" t="s">
        <v>591</v>
      </c>
      <c r="C583" s="25">
        <v>583</v>
      </c>
      <c r="D583" s="25">
        <v>1</v>
      </c>
      <c r="E583" s="25"/>
      <c r="F583" s="26"/>
      <c r="G583" s="27">
        <v>1</v>
      </c>
      <c r="H583" s="3">
        <v>583</v>
      </c>
    </row>
    <row r="584" spans="1:8" x14ac:dyDescent="0.2">
      <c r="A584" s="38" t="s">
        <v>2326</v>
      </c>
      <c r="B584" s="24" t="s">
        <v>592</v>
      </c>
      <c r="C584" s="25">
        <v>584</v>
      </c>
      <c r="D584" s="25">
        <v>1</v>
      </c>
      <c r="E584" s="25"/>
      <c r="F584" s="26"/>
      <c r="G584" s="27">
        <v>1</v>
      </c>
      <c r="H584" s="3">
        <v>584</v>
      </c>
    </row>
    <row r="585" spans="1:8" x14ac:dyDescent="0.2">
      <c r="A585" s="38" t="s">
        <v>2330</v>
      </c>
      <c r="B585" s="24" t="s">
        <v>595</v>
      </c>
      <c r="C585" s="25">
        <v>585</v>
      </c>
      <c r="D585" s="25">
        <v>1</v>
      </c>
      <c r="E585" s="25"/>
      <c r="F585" s="26"/>
      <c r="G585" s="27">
        <v>1</v>
      </c>
      <c r="H585" s="3">
        <v>585</v>
      </c>
    </row>
    <row r="586" spans="1:8" x14ac:dyDescent="0.2">
      <c r="A586" s="38" t="s">
        <v>622</v>
      </c>
      <c r="B586" s="24" t="s">
        <v>589</v>
      </c>
      <c r="C586" s="25">
        <v>586</v>
      </c>
      <c r="D586" s="25">
        <v>1</v>
      </c>
      <c r="E586" s="25"/>
      <c r="F586" s="26"/>
      <c r="G586" s="27">
        <v>1</v>
      </c>
      <c r="H586" s="3">
        <v>586</v>
      </c>
    </row>
    <row r="587" spans="1:8" x14ac:dyDescent="0.2">
      <c r="A587" s="38" t="s">
        <v>623</v>
      </c>
      <c r="B587" s="24" t="s">
        <v>583</v>
      </c>
      <c r="C587" s="25">
        <v>587</v>
      </c>
      <c r="D587" s="25">
        <v>1</v>
      </c>
      <c r="E587" s="25"/>
      <c r="F587" s="26"/>
      <c r="G587" s="27">
        <v>1</v>
      </c>
      <c r="H587" s="3">
        <v>587</v>
      </c>
    </row>
    <row r="588" spans="1:8" x14ac:dyDescent="0.2">
      <c r="A588" s="38" t="s">
        <v>624</v>
      </c>
      <c r="B588" s="24" t="s">
        <v>625</v>
      </c>
      <c r="C588" s="25">
        <v>588</v>
      </c>
      <c r="D588" s="25">
        <v>1</v>
      </c>
      <c r="E588" s="25"/>
      <c r="F588" s="26"/>
      <c r="G588" s="27">
        <v>1</v>
      </c>
      <c r="H588" s="3">
        <v>588</v>
      </c>
    </row>
    <row r="589" spans="1:8" x14ac:dyDescent="0.2">
      <c r="A589" s="38" t="s">
        <v>626</v>
      </c>
      <c r="B589" s="24" t="s">
        <v>627</v>
      </c>
      <c r="C589" s="25">
        <v>589</v>
      </c>
      <c r="D589" s="25">
        <v>1</v>
      </c>
      <c r="E589" s="25"/>
      <c r="F589" s="26"/>
      <c r="G589" s="27">
        <v>1</v>
      </c>
      <c r="H589" s="3">
        <v>589</v>
      </c>
    </row>
    <row r="590" spans="1:8" x14ac:dyDescent="0.2">
      <c r="A590" s="38" t="s">
        <v>630</v>
      </c>
      <c r="B590" s="24" t="s">
        <v>594</v>
      </c>
      <c r="C590" s="25">
        <v>590</v>
      </c>
      <c r="D590" s="25">
        <v>1</v>
      </c>
      <c r="E590" s="25"/>
      <c r="F590" s="26"/>
      <c r="G590" s="27">
        <v>1</v>
      </c>
      <c r="H590" s="3">
        <v>590</v>
      </c>
    </row>
    <row r="591" spans="1:8" x14ac:dyDescent="0.2">
      <c r="A591" s="38" t="s">
        <v>631</v>
      </c>
      <c r="B591" s="24" t="s">
        <v>632</v>
      </c>
      <c r="C591" s="25">
        <v>591</v>
      </c>
      <c r="D591" s="25">
        <v>1</v>
      </c>
      <c r="E591" s="25"/>
      <c r="F591" s="26"/>
      <c r="G591" s="27">
        <v>1</v>
      </c>
      <c r="H591" s="3">
        <v>591</v>
      </c>
    </row>
    <row r="592" spans="1:8" x14ac:dyDescent="0.2">
      <c r="A592" s="38" t="s">
        <v>633</v>
      </c>
      <c r="B592" s="24" t="s">
        <v>634</v>
      </c>
      <c r="C592" s="25">
        <v>592</v>
      </c>
      <c r="D592" s="25">
        <v>1</v>
      </c>
      <c r="E592" s="25"/>
      <c r="F592" s="26"/>
      <c r="G592" s="27">
        <v>1</v>
      </c>
      <c r="H592" s="3">
        <v>592</v>
      </c>
    </row>
    <row r="593" spans="1:8" x14ac:dyDescent="0.2">
      <c r="A593" s="38" t="s">
        <v>639</v>
      </c>
      <c r="B593" s="24" t="s">
        <v>640</v>
      </c>
      <c r="C593" s="25">
        <v>593</v>
      </c>
      <c r="D593" s="25">
        <v>1</v>
      </c>
      <c r="E593" s="25"/>
      <c r="F593" s="26"/>
      <c r="G593" s="27">
        <v>1</v>
      </c>
      <c r="H593" s="3">
        <v>593</v>
      </c>
    </row>
    <row r="594" spans="1:8" x14ac:dyDescent="0.2">
      <c r="A594" s="38" t="s">
        <v>641</v>
      </c>
      <c r="B594" s="24" t="s">
        <v>642</v>
      </c>
      <c r="C594" s="25">
        <v>594</v>
      </c>
      <c r="D594" s="25">
        <v>1</v>
      </c>
      <c r="E594" s="25"/>
      <c r="F594" s="26"/>
      <c r="G594" s="27">
        <v>1</v>
      </c>
      <c r="H594" s="3">
        <v>594</v>
      </c>
    </row>
    <row r="595" spans="1:8" x14ac:dyDescent="0.2">
      <c r="A595" s="38" t="s">
        <v>643</v>
      </c>
      <c r="B595" s="24" t="s">
        <v>644</v>
      </c>
      <c r="C595" s="25">
        <v>595</v>
      </c>
      <c r="D595" s="25">
        <v>1</v>
      </c>
      <c r="E595" s="25"/>
      <c r="F595" s="26"/>
      <c r="G595" s="27">
        <v>1</v>
      </c>
      <c r="H595" s="3">
        <v>595</v>
      </c>
    </row>
    <row r="596" spans="1:8" x14ac:dyDescent="0.2">
      <c r="A596" s="38" t="s">
        <v>2331</v>
      </c>
      <c r="B596" s="24" t="s">
        <v>2027</v>
      </c>
      <c r="C596" s="25">
        <v>596</v>
      </c>
      <c r="D596" s="25">
        <v>1</v>
      </c>
      <c r="E596" s="25"/>
      <c r="F596" s="26"/>
      <c r="G596" s="27">
        <v>1</v>
      </c>
      <c r="H596" s="3">
        <v>596</v>
      </c>
    </row>
    <row r="597" spans="1:8" x14ac:dyDescent="0.2">
      <c r="A597" s="38" t="s">
        <v>2333</v>
      </c>
      <c r="B597" s="24" t="s">
        <v>602</v>
      </c>
      <c r="C597" s="25">
        <v>597</v>
      </c>
      <c r="D597" s="25">
        <v>1</v>
      </c>
      <c r="E597" s="25"/>
      <c r="F597" s="26"/>
      <c r="G597" s="27">
        <v>1</v>
      </c>
      <c r="H597" s="3">
        <v>597</v>
      </c>
    </row>
    <row r="598" spans="1:8" x14ac:dyDescent="0.2">
      <c r="A598" s="38" t="s">
        <v>2334</v>
      </c>
      <c r="B598" s="24" t="s">
        <v>2284</v>
      </c>
      <c r="C598" s="25">
        <v>598</v>
      </c>
      <c r="D598" s="25">
        <v>1</v>
      </c>
      <c r="E598" s="25"/>
      <c r="F598" s="26"/>
      <c r="G598" s="27">
        <v>1</v>
      </c>
      <c r="H598" s="3">
        <v>598</v>
      </c>
    </row>
    <row r="599" spans="1:8" x14ac:dyDescent="0.2">
      <c r="A599" s="38" t="s">
        <v>2335</v>
      </c>
      <c r="B599" s="24" t="s">
        <v>603</v>
      </c>
      <c r="C599" s="25">
        <v>599</v>
      </c>
      <c r="D599" s="25">
        <v>1</v>
      </c>
      <c r="E599" s="25"/>
      <c r="F599" s="26"/>
      <c r="G599" s="27">
        <v>1</v>
      </c>
      <c r="H599" s="3">
        <v>599</v>
      </c>
    </row>
    <row r="600" spans="1:8" x14ac:dyDescent="0.2">
      <c r="A600" s="38" t="s">
        <v>1493</v>
      </c>
      <c r="B600" s="24"/>
      <c r="C600" s="25">
        <v>600</v>
      </c>
      <c r="D600" s="25">
        <v>1</v>
      </c>
      <c r="E600" s="25"/>
      <c r="F600" s="26"/>
      <c r="G600" s="27">
        <v>1</v>
      </c>
      <c r="H600" s="3">
        <v>600</v>
      </c>
    </row>
    <row r="601" spans="1:8" x14ac:dyDescent="0.2">
      <c r="A601" s="38" t="s">
        <v>1648</v>
      </c>
      <c r="B601" s="24" t="s">
        <v>814</v>
      </c>
      <c r="C601" s="25">
        <v>601</v>
      </c>
      <c r="D601" s="25">
        <v>1</v>
      </c>
      <c r="E601" s="25"/>
      <c r="F601" s="26"/>
      <c r="G601" s="27">
        <v>1</v>
      </c>
      <c r="H601" s="3">
        <v>601</v>
      </c>
    </row>
    <row r="602" spans="1:8" x14ac:dyDescent="0.2">
      <c r="A602" s="38" t="s">
        <v>650</v>
      </c>
      <c r="B602" s="24" t="s">
        <v>2131</v>
      </c>
      <c r="C602" s="25">
        <v>602</v>
      </c>
      <c r="D602" s="25">
        <v>1</v>
      </c>
      <c r="E602" s="25"/>
      <c r="F602" s="26"/>
      <c r="G602" s="27">
        <v>1</v>
      </c>
      <c r="H602" s="3">
        <v>602</v>
      </c>
    </row>
    <row r="603" spans="1:8" x14ac:dyDescent="0.2">
      <c r="A603" s="38" t="s">
        <v>651</v>
      </c>
      <c r="B603" s="24" t="s">
        <v>2226</v>
      </c>
      <c r="C603" s="25">
        <v>603</v>
      </c>
      <c r="D603" s="25">
        <v>1</v>
      </c>
      <c r="E603" s="25"/>
      <c r="F603" s="26"/>
      <c r="G603" s="27">
        <v>1</v>
      </c>
      <c r="H603" s="3">
        <v>603</v>
      </c>
    </row>
    <row r="604" spans="1:8" x14ac:dyDescent="0.2">
      <c r="A604" s="38" t="s">
        <v>651</v>
      </c>
      <c r="B604" s="24" t="s">
        <v>2226</v>
      </c>
      <c r="C604" s="25">
        <v>604</v>
      </c>
      <c r="D604" s="25">
        <v>1</v>
      </c>
      <c r="E604" s="25"/>
      <c r="F604" s="26"/>
      <c r="G604" s="27">
        <v>1</v>
      </c>
      <c r="H604" s="3">
        <v>604</v>
      </c>
    </row>
    <row r="605" spans="1:8" x14ac:dyDescent="0.2">
      <c r="A605" s="38" t="s">
        <v>1652</v>
      </c>
      <c r="B605" s="24"/>
      <c r="C605" s="25">
        <v>605</v>
      </c>
      <c r="D605" s="25">
        <v>1</v>
      </c>
      <c r="E605" s="25"/>
      <c r="F605" s="26"/>
      <c r="G605" s="27">
        <v>1</v>
      </c>
      <c r="H605" s="3">
        <v>605</v>
      </c>
    </row>
    <row r="606" spans="1:8" x14ac:dyDescent="0.2">
      <c r="A606" s="38" t="s">
        <v>841</v>
      </c>
      <c r="B606" s="24" t="s">
        <v>842</v>
      </c>
      <c r="C606" s="25">
        <v>606</v>
      </c>
      <c r="D606" s="25">
        <v>1</v>
      </c>
      <c r="E606" s="25"/>
      <c r="F606" s="26"/>
      <c r="G606" s="27">
        <v>1</v>
      </c>
      <c r="H606" s="3">
        <v>606</v>
      </c>
    </row>
    <row r="607" spans="1:8" x14ac:dyDescent="0.2">
      <c r="A607" s="38" t="s">
        <v>826</v>
      </c>
      <c r="B607" s="24" t="s">
        <v>171</v>
      </c>
      <c r="C607" s="25">
        <v>607</v>
      </c>
      <c r="D607" s="25">
        <v>1</v>
      </c>
      <c r="E607" s="25"/>
      <c r="F607" s="26"/>
      <c r="G607" s="27">
        <v>1</v>
      </c>
      <c r="H607" s="3">
        <v>607</v>
      </c>
    </row>
    <row r="608" spans="1:8" x14ac:dyDescent="0.2">
      <c r="A608" s="38" t="s">
        <v>1551</v>
      </c>
      <c r="B608" s="24" t="s">
        <v>1598</v>
      </c>
      <c r="C608" s="25">
        <v>608</v>
      </c>
      <c r="D608" s="25">
        <v>1</v>
      </c>
      <c r="E608" s="25"/>
      <c r="F608" s="26"/>
      <c r="G608" s="27">
        <v>1</v>
      </c>
      <c r="H608" s="3">
        <v>608</v>
      </c>
    </row>
    <row r="609" spans="1:8" x14ac:dyDescent="0.2">
      <c r="A609" s="38" t="s">
        <v>1711</v>
      </c>
      <c r="B609" s="24" t="s">
        <v>1603</v>
      </c>
      <c r="C609" s="25">
        <v>609</v>
      </c>
      <c r="D609" s="25">
        <v>1</v>
      </c>
      <c r="E609" s="25"/>
      <c r="F609" s="26"/>
      <c r="G609" s="27">
        <v>1</v>
      </c>
      <c r="H609" s="3">
        <v>609</v>
      </c>
    </row>
    <row r="610" spans="1:8" x14ac:dyDescent="0.2">
      <c r="A610" s="38" t="s">
        <v>1414</v>
      </c>
      <c r="B610" s="24" t="s">
        <v>449</v>
      </c>
      <c r="C610" s="25">
        <v>610</v>
      </c>
      <c r="D610" s="25">
        <v>1</v>
      </c>
      <c r="E610" s="25"/>
      <c r="F610" s="26"/>
      <c r="G610" s="27">
        <v>1</v>
      </c>
      <c r="H610" s="3">
        <v>610</v>
      </c>
    </row>
    <row r="611" spans="1:8" x14ac:dyDescent="0.2">
      <c r="A611" s="38" t="s">
        <v>648</v>
      </c>
      <c r="B611" s="24" t="s">
        <v>649</v>
      </c>
      <c r="C611" s="25">
        <v>611</v>
      </c>
      <c r="D611" s="25">
        <v>1</v>
      </c>
      <c r="E611" s="25"/>
      <c r="F611" s="26"/>
      <c r="G611" s="27">
        <v>1</v>
      </c>
      <c r="H611" s="3">
        <v>611</v>
      </c>
    </row>
    <row r="612" spans="1:8" x14ac:dyDescent="0.2">
      <c r="A612" s="38" t="s">
        <v>652</v>
      </c>
      <c r="B612" s="24" t="s">
        <v>653</v>
      </c>
      <c r="C612" s="25">
        <v>612</v>
      </c>
      <c r="D612" s="25">
        <v>1</v>
      </c>
      <c r="E612" s="25"/>
      <c r="F612" s="26"/>
      <c r="G612" s="27">
        <v>1</v>
      </c>
      <c r="H612" s="3">
        <v>612</v>
      </c>
    </row>
    <row r="613" spans="1:8" x14ac:dyDescent="0.2">
      <c r="A613" s="38" t="s">
        <v>654</v>
      </c>
      <c r="B613" s="24" t="s">
        <v>1973</v>
      </c>
      <c r="C613" s="25">
        <v>613</v>
      </c>
      <c r="D613" s="25">
        <v>1</v>
      </c>
      <c r="E613" s="25"/>
      <c r="F613" s="26"/>
      <c r="G613" s="27">
        <v>1</v>
      </c>
      <c r="H613" s="3">
        <v>613</v>
      </c>
    </row>
    <row r="614" spans="1:8" x14ac:dyDescent="0.2">
      <c r="A614" s="38" t="s">
        <v>1491</v>
      </c>
      <c r="B614" s="24" t="s">
        <v>655</v>
      </c>
      <c r="C614" s="25">
        <v>614</v>
      </c>
      <c r="D614" s="25">
        <v>1</v>
      </c>
      <c r="E614" s="25"/>
      <c r="F614" s="26"/>
      <c r="G614" s="27">
        <v>1</v>
      </c>
      <c r="H614" s="3">
        <v>614</v>
      </c>
    </row>
    <row r="615" spans="1:8" x14ac:dyDescent="0.2">
      <c r="A615" s="38" t="s">
        <v>656</v>
      </c>
      <c r="B615" s="24" t="s">
        <v>657</v>
      </c>
      <c r="C615" s="25">
        <v>615</v>
      </c>
      <c r="D615" s="25">
        <v>1</v>
      </c>
      <c r="E615" s="25"/>
      <c r="F615" s="26"/>
      <c r="G615" s="27">
        <v>1</v>
      </c>
      <c r="H615" s="3">
        <v>615</v>
      </c>
    </row>
    <row r="616" spans="1:8" x14ac:dyDescent="0.2">
      <c r="A616" s="38" t="s">
        <v>658</v>
      </c>
      <c r="B616" s="24" t="s">
        <v>692</v>
      </c>
      <c r="C616" s="25">
        <v>616</v>
      </c>
      <c r="D616" s="25">
        <v>1</v>
      </c>
      <c r="E616" s="25"/>
      <c r="F616" s="26"/>
      <c r="G616" s="27">
        <v>1</v>
      </c>
      <c r="H616" s="3">
        <v>616</v>
      </c>
    </row>
    <row r="617" spans="1:8" x14ac:dyDescent="0.2">
      <c r="A617" s="38" t="s">
        <v>693</v>
      </c>
      <c r="B617" s="24" t="s">
        <v>694</v>
      </c>
      <c r="C617" s="25">
        <v>617</v>
      </c>
      <c r="D617" s="25">
        <v>1</v>
      </c>
      <c r="E617" s="25"/>
      <c r="F617" s="26"/>
      <c r="G617" s="27">
        <v>1</v>
      </c>
      <c r="H617" s="3">
        <v>617</v>
      </c>
    </row>
    <row r="618" spans="1:8" x14ac:dyDescent="0.2">
      <c r="A618" s="38" t="s">
        <v>695</v>
      </c>
      <c r="B618" s="24"/>
      <c r="C618" s="25">
        <v>618</v>
      </c>
      <c r="D618" s="25">
        <v>1</v>
      </c>
      <c r="E618" s="25"/>
      <c r="F618" s="26"/>
      <c r="G618" s="27">
        <v>1</v>
      </c>
      <c r="H618" s="3">
        <v>618</v>
      </c>
    </row>
    <row r="619" spans="1:8" x14ac:dyDescent="0.2">
      <c r="A619" s="38" t="s">
        <v>696</v>
      </c>
      <c r="B619" s="24" t="s">
        <v>2054</v>
      </c>
      <c r="C619" s="25">
        <v>619</v>
      </c>
      <c r="D619" s="25">
        <v>1</v>
      </c>
      <c r="E619" s="25"/>
      <c r="F619" s="26"/>
      <c r="G619" s="27">
        <v>1</v>
      </c>
      <c r="H619" s="3">
        <v>619</v>
      </c>
    </row>
    <row r="620" spans="1:8" x14ac:dyDescent="0.2">
      <c r="A620" s="38" t="s">
        <v>1496</v>
      </c>
      <c r="B620" s="24" t="s">
        <v>697</v>
      </c>
      <c r="C620" s="25">
        <v>620</v>
      </c>
      <c r="D620" s="25">
        <v>1</v>
      </c>
      <c r="E620" s="25"/>
      <c r="F620" s="26"/>
      <c r="G620" s="27">
        <v>1</v>
      </c>
      <c r="H620" s="3">
        <v>620</v>
      </c>
    </row>
    <row r="621" spans="1:8" x14ac:dyDescent="0.2">
      <c r="A621" s="38" t="s">
        <v>698</v>
      </c>
      <c r="B621" s="24" t="s">
        <v>699</v>
      </c>
      <c r="C621" s="25">
        <v>621</v>
      </c>
      <c r="D621" s="25">
        <v>1</v>
      </c>
      <c r="E621" s="25"/>
      <c r="F621" s="26"/>
      <c r="G621" s="27">
        <v>1</v>
      </c>
      <c r="H621" s="3">
        <v>621</v>
      </c>
    </row>
    <row r="622" spans="1:8" x14ac:dyDescent="0.2">
      <c r="A622" s="38" t="s">
        <v>700</v>
      </c>
      <c r="B622" s="24" t="s">
        <v>701</v>
      </c>
      <c r="C622" s="25">
        <v>622</v>
      </c>
      <c r="D622" s="25">
        <v>1</v>
      </c>
      <c r="E622" s="25"/>
      <c r="F622" s="26"/>
      <c r="G622" s="27">
        <v>1</v>
      </c>
      <c r="H622" s="3">
        <v>622</v>
      </c>
    </row>
    <row r="623" spans="1:8" x14ac:dyDescent="0.2">
      <c r="A623" s="38" t="s">
        <v>1495</v>
      </c>
      <c r="B623" s="24"/>
      <c r="C623" s="25">
        <v>623</v>
      </c>
      <c r="D623" s="25">
        <v>1</v>
      </c>
      <c r="E623" s="25"/>
      <c r="F623" s="26"/>
      <c r="G623" s="27">
        <v>1</v>
      </c>
      <c r="H623" s="3">
        <v>623</v>
      </c>
    </row>
    <row r="624" spans="1:8" x14ac:dyDescent="0.2">
      <c r="A624" s="38" t="s">
        <v>702</v>
      </c>
      <c r="B624" s="24" t="s">
        <v>704</v>
      </c>
      <c r="C624" s="25">
        <v>624</v>
      </c>
      <c r="D624" s="25">
        <v>1</v>
      </c>
      <c r="E624" s="25"/>
      <c r="F624" s="26"/>
      <c r="G624" s="27">
        <v>1</v>
      </c>
      <c r="H624" s="3">
        <v>624</v>
      </c>
    </row>
    <row r="625" spans="1:8" x14ac:dyDescent="0.2">
      <c r="A625" s="38" t="s">
        <v>705</v>
      </c>
      <c r="B625" s="24" t="s">
        <v>2022</v>
      </c>
      <c r="C625" s="25">
        <v>625</v>
      </c>
      <c r="D625" s="25">
        <v>1</v>
      </c>
      <c r="E625" s="25"/>
      <c r="F625" s="26"/>
      <c r="G625" s="27">
        <v>1</v>
      </c>
      <c r="H625" s="3">
        <v>625</v>
      </c>
    </row>
    <row r="626" spans="1:8" x14ac:dyDescent="0.2">
      <c r="A626" s="38" t="s">
        <v>706</v>
      </c>
      <c r="B626" s="24" t="s">
        <v>514</v>
      </c>
      <c r="C626" s="25">
        <v>626</v>
      </c>
      <c r="D626" s="25">
        <v>1</v>
      </c>
      <c r="E626" s="25"/>
      <c r="F626" s="26"/>
      <c r="G626" s="27">
        <v>1</v>
      </c>
      <c r="H626" s="3">
        <v>626</v>
      </c>
    </row>
    <row r="627" spans="1:8" x14ac:dyDescent="0.2">
      <c r="A627" s="38" t="s">
        <v>707</v>
      </c>
      <c r="B627" s="24" t="s">
        <v>708</v>
      </c>
      <c r="C627" s="25">
        <v>627</v>
      </c>
      <c r="D627" s="25">
        <v>1</v>
      </c>
      <c r="E627" s="25"/>
      <c r="F627" s="26"/>
      <c r="G627" s="27">
        <v>1</v>
      </c>
      <c r="H627" s="3">
        <v>627</v>
      </c>
    </row>
    <row r="628" spans="1:8" x14ac:dyDescent="0.2">
      <c r="A628" s="38" t="s">
        <v>709</v>
      </c>
      <c r="B628" s="24" t="s">
        <v>710</v>
      </c>
      <c r="C628" s="25">
        <v>628</v>
      </c>
      <c r="D628" s="25">
        <v>1</v>
      </c>
      <c r="E628" s="25"/>
      <c r="F628" s="26"/>
      <c r="G628" s="27">
        <v>1</v>
      </c>
      <c r="H628" s="3">
        <v>628</v>
      </c>
    </row>
    <row r="629" spans="1:8" x14ac:dyDescent="0.2">
      <c r="A629" s="38" t="s">
        <v>711</v>
      </c>
      <c r="B629" s="24" t="s">
        <v>712</v>
      </c>
      <c r="C629" s="25">
        <v>629</v>
      </c>
      <c r="D629" s="25">
        <v>1</v>
      </c>
      <c r="E629" s="25"/>
      <c r="F629" s="26"/>
      <c r="G629" s="27">
        <v>1</v>
      </c>
      <c r="H629" s="3">
        <v>629</v>
      </c>
    </row>
    <row r="630" spans="1:8" x14ac:dyDescent="0.2">
      <c r="A630" s="38" t="s">
        <v>713</v>
      </c>
      <c r="B630" s="24" t="s">
        <v>714</v>
      </c>
      <c r="C630" s="25">
        <v>630</v>
      </c>
      <c r="D630" s="25">
        <v>1</v>
      </c>
      <c r="E630" s="25"/>
      <c r="F630" s="26"/>
      <c r="G630" s="27">
        <v>1</v>
      </c>
      <c r="H630" s="3">
        <v>630</v>
      </c>
    </row>
    <row r="631" spans="1:8" x14ac:dyDescent="0.2">
      <c r="A631" s="38" t="s">
        <v>715</v>
      </c>
      <c r="B631" s="24" t="s">
        <v>716</v>
      </c>
      <c r="C631" s="25">
        <v>631</v>
      </c>
      <c r="D631" s="25">
        <v>1</v>
      </c>
      <c r="E631" s="25"/>
      <c r="F631" s="26"/>
      <c r="G631" s="27">
        <v>1</v>
      </c>
      <c r="H631" s="3">
        <v>631</v>
      </c>
    </row>
    <row r="632" spans="1:8" x14ac:dyDescent="0.2">
      <c r="A632" s="38" t="s">
        <v>717</v>
      </c>
      <c r="B632" s="24" t="s">
        <v>718</v>
      </c>
      <c r="C632" s="25">
        <v>632</v>
      </c>
      <c r="D632" s="25">
        <v>1</v>
      </c>
      <c r="E632" s="25"/>
      <c r="F632" s="26"/>
      <c r="G632" s="27">
        <v>1</v>
      </c>
      <c r="H632" s="3">
        <v>632</v>
      </c>
    </row>
    <row r="633" spans="1:8" x14ac:dyDescent="0.2">
      <c r="A633" s="38" t="s">
        <v>1497</v>
      </c>
      <c r="B633" s="24" t="s">
        <v>2262</v>
      </c>
      <c r="C633" s="25">
        <v>633</v>
      </c>
      <c r="D633" s="25">
        <v>1</v>
      </c>
      <c r="E633" s="25"/>
      <c r="F633" s="26"/>
      <c r="G633" s="27">
        <v>1</v>
      </c>
      <c r="H633" s="3">
        <v>633</v>
      </c>
    </row>
    <row r="634" spans="1:8" x14ac:dyDescent="0.2">
      <c r="A634" s="38" t="s">
        <v>719</v>
      </c>
      <c r="B634" s="24" t="s">
        <v>720</v>
      </c>
      <c r="C634" s="25">
        <v>634</v>
      </c>
      <c r="D634" s="25">
        <v>1</v>
      </c>
      <c r="E634" s="25"/>
      <c r="F634" s="26"/>
      <c r="G634" s="27">
        <v>1</v>
      </c>
      <c r="H634" s="3">
        <v>634</v>
      </c>
    </row>
    <row r="635" spans="1:8" x14ac:dyDescent="0.2">
      <c r="A635" s="38" t="s">
        <v>721</v>
      </c>
      <c r="B635" s="24" t="s">
        <v>722</v>
      </c>
      <c r="C635" s="25">
        <v>635</v>
      </c>
      <c r="D635" s="25">
        <v>1</v>
      </c>
      <c r="E635" s="25"/>
      <c r="F635" s="26"/>
      <c r="G635" s="27">
        <v>1</v>
      </c>
      <c r="H635" s="3">
        <v>635</v>
      </c>
    </row>
    <row r="636" spans="1:8" x14ac:dyDescent="0.2">
      <c r="A636" s="38" t="s">
        <v>723</v>
      </c>
      <c r="B636" s="24" t="s">
        <v>724</v>
      </c>
      <c r="C636" s="25">
        <v>636</v>
      </c>
      <c r="D636" s="25">
        <v>1</v>
      </c>
      <c r="E636" s="25"/>
      <c r="F636" s="26"/>
      <c r="G636" s="27">
        <v>1</v>
      </c>
      <c r="H636" s="3">
        <v>636</v>
      </c>
    </row>
    <row r="637" spans="1:8" x14ac:dyDescent="0.2">
      <c r="A637" s="38" t="s">
        <v>727</v>
      </c>
      <c r="B637" s="24" t="s">
        <v>725</v>
      </c>
      <c r="C637" s="25">
        <v>637</v>
      </c>
      <c r="D637" s="25">
        <v>1</v>
      </c>
      <c r="E637" s="25"/>
      <c r="F637" s="26"/>
      <c r="G637" s="27">
        <v>1</v>
      </c>
      <c r="H637" s="3">
        <v>637</v>
      </c>
    </row>
    <row r="638" spans="1:8" x14ac:dyDescent="0.2">
      <c r="A638" s="38" t="s">
        <v>726</v>
      </c>
      <c r="B638" s="24" t="s">
        <v>728</v>
      </c>
      <c r="C638" s="25">
        <v>638</v>
      </c>
      <c r="D638" s="25">
        <v>1</v>
      </c>
      <c r="E638" s="25"/>
      <c r="F638" s="26"/>
      <c r="G638" s="27">
        <v>1</v>
      </c>
      <c r="H638" s="3">
        <v>638</v>
      </c>
    </row>
    <row r="639" spans="1:8" x14ac:dyDescent="0.2">
      <c r="A639" s="38" t="s">
        <v>729</v>
      </c>
      <c r="B639" s="24" t="s">
        <v>730</v>
      </c>
      <c r="C639" s="25">
        <v>639</v>
      </c>
      <c r="D639" s="25">
        <v>1</v>
      </c>
      <c r="E639" s="25"/>
      <c r="F639" s="26"/>
      <c r="G639" s="27">
        <v>1</v>
      </c>
      <c r="H639" s="3">
        <v>639</v>
      </c>
    </row>
    <row r="640" spans="1:8" x14ac:dyDescent="0.2">
      <c r="A640" s="38" t="s">
        <v>731</v>
      </c>
      <c r="B640" s="24" t="s">
        <v>732</v>
      </c>
      <c r="C640" s="25">
        <v>640</v>
      </c>
      <c r="D640" s="25">
        <v>1</v>
      </c>
      <c r="E640" s="25"/>
      <c r="F640" s="26"/>
      <c r="G640" s="27">
        <v>1</v>
      </c>
      <c r="H640" s="3">
        <v>640</v>
      </c>
    </row>
    <row r="641" spans="1:8" x14ac:dyDescent="0.2">
      <c r="A641" s="38" t="s">
        <v>733</v>
      </c>
      <c r="B641" s="24" t="s">
        <v>734</v>
      </c>
      <c r="C641" s="25">
        <v>641</v>
      </c>
      <c r="D641" s="25">
        <v>1</v>
      </c>
      <c r="E641" s="25"/>
      <c r="F641" s="26"/>
      <c r="G641" s="27">
        <v>1</v>
      </c>
      <c r="H641" s="3">
        <v>641</v>
      </c>
    </row>
    <row r="642" spans="1:8" x14ac:dyDescent="0.2">
      <c r="A642" s="38" t="s">
        <v>711</v>
      </c>
      <c r="B642" s="24" t="s">
        <v>712</v>
      </c>
      <c r="C642" s="25">
        <v>642</v>
      </c>
      <c r="D642" s="25">
        <v>1</v>
      </c>
      <c r="E642" s="25"/>
      <c r="F642" s="26"/>
      <c r="G642" s="27">
        <v>1</v>
      </c>
      <c r="H642" s="3">
        <v>642</v>
      </c>
    </row>
    <row r="643" spans="1:8" x14ac:dyDescent="0.2">
      <c r="A643" s="38" t="s">
        <v>735</v>
      </c>
      <c r="B643" s="24" t="s">
        <v>736</v>
      </c>
      <c r="C643" s="25">
        <v>643</v>
      </c>
      <c r="D643" s="25">
        <v>1</v>
      </c>
      <c r="E643" s="25"/>
      <c r="F643" s="26"/>
      <c r="G643" s="27">
        <v>1</v>
      </c>
      <c r="H643" s="3">
        <v>643</v>
      </c>
    </row>
    <row r="644" spans="1:8" x14ac:dyDescent="0.2">
      <c r="A644" s="38" t="s">
        <v>737</v>
      </c>
      <c r="B644" s="24" t="s">
        <v>710</v>
      </c>
      <c r="C644" s="25">
        <v>644</v>
      </c>
      <c r="D644" s="25">
        <v>1</v>
      </c>
      <c r="E644" s="25"/>
      <c r="F644" s="26"/>
      <c r="G644" s="27">
        <v>1</v>
      </c>
      <c r="H644" s="3">
        <v>644</v>
      </c>
    </row>
    <row r="645" spans="1:8" x14ac:dyDescent="0.2">
      <c r="A645" s="38" t="s">
        <v>738</v>
      </c>
      <c r="B645" s="24" t="s">
        <v>390</v>
      </c>
      <c r="C645" s="25">
        <v>645</v>
      </c>
      <c r="D645" s="25">
        <v>1</v>
      </c>
      <c r="E645" s="25"/>
      <c r="F645" s="26"/>
      <c r="G645" s="27">
        <v>1</v>
      </c>
      <c r="H645" s="3">
        <v>645</v>
      </c>
    </row>
    <row r="646" spans="1:8" x14ac:dyDescent="0.2">
      <c r="A646" s="38" t="s">
        <v>740</v>
      </c>
      <c r="B646" s="24" t="s">
        <v>741</v>
      </c>
      <c r="C646" s="25">
        <v>647</v>
      </c>
      <c r="D646" s="25">
        <v>1</v>
      </c>
      <c r="E646" s="25"/>
      <c r="F646" s="26"/>
      <c r="G646" s="27">
        <v>1</v>
      </c>
      <c r="H646" s="3">
        <v>647</v>
      </c>
    </row>
    <row r="647" spans="1:8" x14ac:dyDescent="0.2">
      <c r="A647" s="38" t="s">
        <v>1499</v>
      </c>
      <c r="B647" s="24" t="s">
        <v>1819</v>
      </c>
      <c r="C647" s="25">
        <v>647</v>
      </c>
      <c r="D647" s="25">
        <v>1</v>
      </c>
      <c r="E647" s="25"/>
      <c r="F647" s="26"/>
      <c r="G647" s="27">
        <v>1</v>
      </c>
      <c r="H647" s="3">
        <v>647</v>
      </c>
    </row>
    <row r="648" spans="1:8" x14ac:dyDescent="0.2">
      <c r="A648" s="38" t="s">
        <v>742</v>
      </c>
      <c r="B648" s="24" t="s">
        <v>743</v>
      </c>
      <c r="C648" s="25">
        <v>648</v>
      </c>
      <c r="D648" s="25">
        <v>1</v>
      </c>
      <c r="E648" s="25"/>
      <c r="F648" s="26"/>
      <c r="G648" s="27">
        <v>1</v>
      </c>
      <c r="H648" s="3">
        <v>648</v>
      </c>
    </row>
    <row r="649" spans="1:8" x14ac:dyDescent="0.2">
      <c r="A649" s="38" t="s">
        <v>744</v>
      </c>
      <c r="B649" s="24" t="s">
        <v>746</v>
      </c>
      <c r="C649" s="25">
        <v>649</v>
      </c>
      <c r="D649" s="25">
        <v>1</v>
      </c>
      <c r="E649" s="25"/>
      <c r="F649" s="26"/>
      <c r="G649" s="27">
        <v>1</v>
      </c>
      <c r="H649" s="3">
        <v>649</v>
      </c>
    </row>
    <row r="650" spans="1:8" x14ac:dyDescent="0.2">
      <c r="A650" s="38" t="s">
        <v>747</v>
      </c>
      <c r="B650" s="24" t="s">
        <v>712</v>
      </c>
      <c r="C650" s="25">
        <v>650</v>
      </c>
      <c r="D650" s="25">
        <v>1</v>
      </c>
      <c r="E650" s="25"/>
      <c r="F650" s="26"/>
      <c r="G650" s="27">
        <v>1</v>
      </c>
      <c r="H650" s="3">
        <v>650</v>
      </c>
    </row>
    <row r="651" spans="1:8" x14ac:dyDescent="0.2">
      <c r="A651" s="38" t="s">
        <v>748</v>
      </c>
      <c r="B651" s="24" t="s">
        <v>749</v>
      </c>
      <c r="C651" s="25">
        <v>651</v>
      </c>
      <c r="D651" s="25">
        <v>1</v>
      </c>
      <c r="E651" s="25"/>
      <c r="F651" s="26"/>
      <c r="G651" s="27">
        <v>1</v>
      </c>
      <c r="H651" s="3">
        <v>651</v>
      </c>
    </row>
    <row r="652" spans="1:8" x14ac:dyDescent="0.2">
      <c r="A652" s="38" t="s">
        <v>750</v>
      </c>
      <c r="B652" s="24" t="s">
        <v>751</v>
      </c>
      <c r="C652" s="25">
        <v>652</v>
      </c>
      <c r="D652" s="25">
        <v>1</v>
      </c>
      <c r="E652" s="25"/>
      <c r="F652" s="26"/>
      <c r="G652" s="27">
        <v>1</v>
      </c>
      <c r="H652" s="3">
        <v>652</v>
      </c>
    </row>
    <row r="653" spans="1:8" x14ac:dyDescent="0.2">
      <c r="A653" s="38" t="s">
        <v>752</v>
      </c>
      <c r="B653" s="24" t="s">
        <v>753</v>
      </c>
      <c r="C653" s="25">
        <v>653</v>
      </c>
      <c r="D653" s="25">
        <v>1</v>
      </c>
      <c r="E653" s="25"/>
      <c r="F653" s="26"/>
      <c r="G653" s="27">
        <v>1</v>
      </c>
      <c r="H653" s="3">
        <v>653</v>
      </c>
    </row>
    <row r="654" spans="1:8" x14ac:dyDescent="0.2">
      <c r="A654" s="38" t="s">
        <v>754</v>
      </c>
      <c r="B654" s="24" t="s">
        <v>755</v>
      </c>
      <c r="C654" s="25">
        <v>654</v>
      </c>
      <c r="D654" s="25">
        <v>1</v>
      </c>
      <c r="E654" s="25"/>
      <c r="F654" s="26"/>
      <c r="G654" s="27">
        <v>1</v>
      </c>
      <c r="H654" s="3">
        <v>654</v>
      </c>
    </row>
    <row r="655" spans="1:8" x14ac:dyDescent="0.2">
      <c r="A655" s="38" t="s">
        <v>756</v>
      </c>
      <c r="B655" s="24" t="s">
        <v>757</v>
      </c>
      <c r="C655" s="25">
        <v>655</v>
      </c>
      <c r="D655" s="25">
        <v>1</v>
      </c>
      <c r="E655" s="25"/>
      <c r="F655" s="26"/>
      <c r="G655" s="27">
        <v>1</v>
      </c>
      <c r="H655" s="3">
        <v>655</v>
      </c>
    </row>
    <row r="656" spans="1:8" x14ac:dyDescent="0.2">
      <c r="A656" s="38" t="s">
        <v>766</v>
      </c>
      <c r="B656" s="24" t="s">
        <v>767</v>
      </c>
      <c r="C656" s="25">
        <v>656</v>
      </c>
      <c r="D656" s="25">
        <v>1</v>
      </c>
      <c r="E656" s="25"/>
      <c r="F656" s="26"/>
      <c r="G656" s="27">
        <v>1</v>
      </c>
      <c r="H656" s="3">
        <v>656</v>
      </c>
    </row>
    <row r="657" spans="1:8" x14ac:dyDescent="0.2">
      <c r="A657" s="38" t="s">
        <v>768</v>
      </c>
      <c r="B657" s="24" t="s">
        <v>769</v>
      </c>
      <c r="C657" s="25">
        <v>657</v>
      </c>
      <c r="D657" s="25">
        <v>1</v>
      </c>
      <c r="E657" s="25"/>
      <c r="F657" s="26"/>
      <c r="G657" s="27">
        <v>1</v>
      </c>
      <c r="H657" s="3">
        <v>657</v>
      </c>
    </row>
    <row r="658" spans="1:8" x14ac:dyDescent="0.2">
      <c r="A658" s="38" t="s">
        <v>770</v>
      </c>
      <c r="B658" s="24" t="s">
        <v>2096</v>
      </c>
      <c r="C658" s="25">
        <v>658</v>
      </c>
      <c r="D658" s="25">
        <v>1</v>
      </c>
      <c r="E658" s="25"/>
      <c r="F658" s="26"/>
      <c r="G658" s="27">
        <v>1</v>
      </c>
      <c r="H658" s="3">
        <v>658</v>
      </c>
    </row>
    <row r="659" spans="1:8" x14ac:dyDescent="0.2">
      <c r="A659" s="38" t="s">
        <v>771</v>
      </c>
      <c r="B659" s="24" t="s">
        <v>2276</v>
      </c>
      <c r="C659" s="25">
        <v>659</v>
      </c>
      <c r="D659" s="25">
        <v>1</v>
      </c>
      <c r="E659" s="25"/>
      <c r="F659" s="26"/>
      <c r="G659" s="27">
        <v>1</v>
      </c>
      <c r="H659" s="3">
        <v>659</v>
      </c>
    </row>
    <row r="660" spans="1:8" x14ac:dyDescent="0.2">
      <c r="A660" s="38" t="s">
        <v>772</v>
      </c>
      <c r="B660" s="24" t="s">
        <v>773</v>
      </c>
      <c r="C660" s="25">
        <v>660</v>
      </c>
      <c r="D660" s="25">
        <v>1</v>
      </c>
      <c r="E660" s="25"/>
      <c r="F660" s="26"/>
      <c r="G660" s="27">
        <v>1</v>
      </c>
      <c r="H660" s="3">
        <v>660</v>
      </c>
    </row>
    <row r="661" spans="1:8" x14ac:dyDescent="0.2">
      <c r="A661" s="38" t="s">
        <v>709</v>
      </c>
      <c r="B661" s="24" t="s">
        <v>710</v>
      </c>
      <c r="C661" s="25">
        <v>661</v>
      </c>
      <c r="D661" s="25">
        <v>1</v>
      </c>
      <c r="E661" s="25"/>
      <c r="F661" s="26"/>
      <c r="G661" s="27">
        <v>1</v>
      </c>
      <c r="H661" s="3">
        <v>661</v>
      </c>
    </row>
    <row r="662" spans="1:8" x14ac:dyDescent="0.2">
      <c r="A662" s="38" t="s">
        <v>774</v>
      </c>
      <c r="B662" s="24" t="s">
        <v>2306</v>
      </c>
      <c r="C662" s="25">
        <v>662</v>
      </c>
      <c r="D662" s="25">
        <v>1</v>
      </c>
      <c r="E662" s="25"/>
      <c r="F662" s="26"/>
      <c r="G662" s="27">
        <v>1</v>
      </c>
      <c r="H662" s="3">
        <v>662</v>
      </c>
    </row>
    <row r="663" spans="1:8" x14ac:dyDescent="0.2">
      <c r="A663" s="38" t="s">
        <v>775</v>
      </c>
      <c r="B663" s="24" t="s">
        <v>776</v>
      </c>
      <c r="C663" s="25">
        <v>663</v>
      </c>
      <c r="D663" s="25">
        <v>1</v>
      </c>
      <c r="E663" s="25"/>
      <c r="F663" s="26"/>
      <c r="G663" s="27">
        <v>1</v>
      </c>
      <c r="H663" s="3">
        <v>663</v>
      </c>
    </row>
    <row r="664" spans="1:8" x14ac:dyDescent="0.2">
      <c r="A664" s="38" t="s">
        <v>775</v>
      </c>
      <c r="B664" s="24" t="s">
        <v>776</v>
      </c>
      <c r="C664" s="25">
        <v>664</v>
      </c>
      <c r="D664" s="25">
        <v>1</v>
      </c>
      <c r="E664" s="25"/>
      <c r="F664" s="26"/>
      <c r="G664" s="27">
        <v>1</v>
      </c>
      <c r="H664" s="3">
        <v>664</v>
      </c>
    </row>
    <row r="665" spans="1:8" x14ac:dyDescent="0.2">
      <c r="A665" s="38" t="s">
        <v>777</v>
      </c>
      <c r="B665" s="24" t="s">
        <v>778</v>
      </c>
      <c r="C665" s="25">
        <v>665</v>
      </c>
      <c r="D665" s="25">
        <v>1</v>
      </c>
      <c r="E665" s="25"/>
      <c r="F665" s="26"/>
      <c r="G665" s="27">
        <v>1</v>
      </c>
      <c r="H665" s="3">
        <v>665</v>
      </c>
    </row>
    <row r="666" spans="1:8" x14ac:dyDescent="0.2">
      <c r="A666" s="38" t="s">
        <v>1657</v>
      </c>
      <c r="B666" s="24" t="s">
        <v>1992</v>
      </c>
      <c r="C666" s="25">
        <v>666</v>
      </c>
      <c r="D666" s="25">
        <v>1</v>
      </c>
      <c r="E666" s="25"/>
      <c r="F666" s="26"/>
      <c r="G666" s="27">
        <v>1</v>
      </c>
      <c r="H666" s="3">
        <v>666</v>
      </c>
    </row>
    <row r="667" spans="1:8" x14ac:dyDescent="0.2">
      <c r="A667" s="38" t="s">
        <v>1658</v>
      </c>
      <c r="B667" s="24" t="s">
        <v>1659</v>
      </c>
      <c r="C667" s="25">
        <v>667</v>
      </c>
      <c r="D667" s="25">
        <v>1</v>
      </c>
      <c r="E667" s="25"/>
      <c r="F667" s="26"/>
      <c r="G667" s="27">
        <v>1</v>
      </c>
      <c r="H667" s="3">
        <v>667</v>
      </c>
    </row>
    <row r="668" spans="1:8" x14ac:dyDescent="0.2">
      <c r="A668" s="38" t="s">
        <v>1661</v>
      </c>
      <c r="B668" s="24" t="s">
        <v>1662</v>
      </c>
      <c r="C668" s="25">
        <v>668</v>
      </c>
      <c r="D668" s="25">
        <v>1</v>
      </c>
      <c r="E668" s="25"/>
      <c r="F668" s="26"/>
      <c r="G668" s="27">
        <v>1</v>
      </c>
      <c r="H668" s="3">
        <v>668</v>
      </c>
    </row>
    <row r="669" spans="1:8" x14ac:dyDescent="0.2">
      <c r="A669" s="38" t="s">
        <v>1663</v>
      </c>
      <c r="B669" s="24"/>
      <c r="C669" s="25">
        <v>669</v>
      </c>
      <c r="D669" s="25">
        <v>1</v>
      </c>
      <c r="E669" s="25"/>
      <c r="F669" s="26"/>
      <c r="G669" s="27">
        <v>1</v>
      </c>
      <c r="H669" s="3">
        <v>669</v>
      </c>
    </row>
    <row r="670" spans="1:8" x14ac:dyDescent="0.2">
      <c r="A670" s="38" t="s">
        <v>1664</v>
      </c>
      <c r="B670" s="24" t="s">
        <v>1492</v>
      </c>
      <c r="C670" s="25">
        <v>670</v>
      </c>
      <c r="D670" s="25">
        <v>1</v>
      </c>
      <c r="E670" s="25"/>
      <c r="F670" s="26"/>
      <c r="G670" s="27">
        <v>1</v>
      </c>
      <c r="H670" s="3">
        <v>670</v>
      </c>
    </row>
    <row r="671" spans="1:8" x14ac:dyDescent="0.2">
      <c r="A671" s="38" t="s">
        <v>1665</v>
      </c>
      <c r="B671" s="24" t="s">
        <v>1666</v>
      </c>
      <c r="C671" s="25">
        <v>671</v>
      </c>
      <c r="D671" s="25">
        <v>1</v>
      </c>
      <c r="E671" s="25"/>
      <c r="F671" s="26"/>
      <c r="G671" s="27">
        <v>1</v>
      </c>
      <c r="H671" s="3">
        <v>671</v>
      </c>
    </row>
    <row r="672" spans="1:8" x14ac:dyDescent="0.2">
      <c r="A672" s="38" t="s">
        <v>1665</v>
      </c>
      <c r="B672" s="24" t="s">
        <v>1666</v>
      </c>
      <c r="C672" s="25">
        <v>672</v>
      </c>
      <c r="D672" s="25">
        <v>1</v>
      </c>
      <c r="E672" s="25"/>
      <c r="F672" s="26"/>
      <c r="G672" s="27">
        <v>1</v>
      </c>
      <c r="H672" s="3">
        <v>672</v>
      </c>
    </row>
    <row r="673" spans="1:8" x14ac:dyDescent="0.2">
      <c r="A673" s="38" t="s">
        <v>1667</v>
      </c>
      <c r="B673" s="24" t="s">
        <v>1668</v>
      </c>
      <c r="C673" s="25">
        <v>673</v>
      </c>
      <c r="D673" s="25">
        <v>1</v>
      </c>
      <c r="E673" s="25"/>
      <c r="F673" s="26"/>
      <c r="G673" s="27">
        <v>1</v>
      </c>
      <c r="H673" s="3">
        <v>673</v>
      </c>
    </row>
    <row r="674" spans="1:8" x14ac:dyDescent="0.2">
      <c r="A674" s="38" t="s">
        <v>1670</v>
      </c>
      <c r="B674" s="24" t="s">
        <v>1671</v>
      </c>
      <c r="C674" s="25">
        <v>674</v>
      </c>
      <c r="D674" s="25">
        <v>1</v>
      </c>
      <c r="E674" s="25"/>
      <c r="F674" s="26"/>
      <c r="G674" s="27">
        <v>1</v>
      </c>
      <c r="H674" s="3">
        <v>674</v>
      </c>
    </row>
    <row r="675" spans="1:8" x14ac:dyDescent="0.2">
      <c r="A675" s="38" t="s">
        <v>1672</v>
      </c>
      <c r="B675" s="24" t="s">
        <v>1673</v>
      </c>
      <c r="C675" s="25">
        <v>675</v>
      </c>
      <c r="D675" s="25">
        <v>1</v>
      </c>
      <c r="E675" s="25"/>
      <c r="F675" s="26"/>
      <c r="G675" s="27">
        <v>1</v>
      </c>
      <c r="H675" s="3">
        <v>675</v>
      </c>
    </row>
    <row r="676" spans="1:8" x14ac:dyDescent="0.2">
      <c r="A676" s="38" t="s">
        <v>1674</v>
      </c>
      <c r="B676" s="24" t="s">
        <v>1675</v>
      </c>
      <c r="C676" s="25">
        <v>676</v>
      </c>
      <c r="D676" s="25">
        <v>1</v>
      </c>
      <c r="E676" s="25"/>
      <c r="F676" s="26"/>
      <c r="G676" s="27">
        <v>1</v>
      </c>
      <c r="H676" s="3">
        <v>676</v>
      </c>
    </row>
    <row r="677" spans="1:8" x14ac:dyDescent="0.2">
      <c r="A677" s="38" t="s">
        <v>1676</v>
      </c>
      <c r="B677" s="24" t="s">
        <v>1677</v>
      </c>
      <c r="C677" s="25">
        <v>677</v>
      </c>
      <c r="D677" s="25">
        <v>1</v>
      </c>
      <c r="E677" s="25"/>
      <c r="F677" s="26"/>
      <c r="G677" s="27">
        <v>1</v>
      </c>
      <c r="H677" s="3">
        <v>677</v>
      </c>
    </row>
    <row r="678" spans="1:8" x14ac:dyDescent="0.2">
      <c r="A678" s="38" t="s">
        <v>1678</v>
      </c>
      <c r="B678" s="24" t="s">
        <v>2207</v>
      </c>
      <c r="C678" s="25">
        <v>678</v>
      </c>
      <c r="D678" s="25">
        <v>1</v>
      </c>
      <c r="E678" s="25"/>
      <c r="F678" s="26"/>
      <c r="G678" s="27">
        <v>1</v>
      </c>
      <c r="H678" s="3">
        <v>678</v>
      </c>
    </row>
    <row r="679" spans="1:8" x14ac:dyDescent="0.2">
      <c r="A679" s="38" t="s">
        <v>1679</v>
      </c>
      <c r="B679" s="24" t="s">
        <v>2094</v>
      </c>
      <c r="C679" s="25">
        <v>679</v>
      </c>
      <c r="D679" s="25">
        <v>1</v>
      </c>
      <c r="E679" s="25"/>
      <c r="F679" s="26"/>
      <c r="G679" s="27">
        <v>1</v>
      </c>
      <c r="H679" s="3">
        <v>679</v>
      </c>
    </row>
    <row r="680" spans="1:8" x14ac:dyDescent="0.2">
      <c r="A680" s="38" t="s">
        <v>1681</v>
      </c>
      <c r="B680" s="24" t="s">
        <v>1682</v>
      </c>
      <c r="C680" s="25">
        <v>680</v>
      </c>
      <c r="D680" s="25">
        <v>1</v>
      </c>
      <c r="E680" s="25"/>
      <c r="F680" s="26"/>
      <c r="G680" s="27">
        <v>1</v>
      </c>
      <c r="H680" s="3">
        <v>680</v>
      </c>
    </row>
    <row r="681" spans="1:8" x14ac:dyDescent="0.2">
      <c r="A681" s="38" t="s">
        <v>1681</v>
      </c>
      <c r="B681" s="24" t="s">
        <v>1682</v>
      </c>
      <c r="C681" s="25">
        <v>681</v>
      </c>
      <c r="D681" s="25">
        <v>1</v>
      </c>
      <c r="E681" s="25"/>
      <c r="F681" s="26"/>
      <c r="G681" s="27">
        <v>1</v>
      </c>
      <c r="H681" s="3">
        <v>681</v>
      </c>
    </row>
    <row r="682" spans="1:8" x14ac:dyDescent="0.2">
      <c r="A682" s="38" t="s">
        <v>1683</v>
      </c>
      <c r="B682" s="24" t="s">
        <v>1684</v>
      </c>
      <c r="C682" s="25">
        <v>682</v>
      </c>
      <c r="D682" s="25">
        <v>1</v>
      </c>
      <c r="E682" s="25"/>
      <c r="F682" s="26"/>
      <c r="G682" s="27">
        <v>1</v>
      </c>
      <c r="H682" s="3">
        <v>682</v>
      </c>
    </row>
    <row r="683" spans="1:8" x14ac:dyDescent="0.2">
      <c r="A683" s="38" t="s">
        <v>1685</v>
      </c>
      <c r="B683" s="24" t="s">
        <v>1686</v>
      </c>
      <c r="C683" s="25">
        <v>683</v>
      </c>
      <c r="D683" s="25">
        <v>1</v>
      </c>
      <c r="E683" s="25"/>
      <c r="F683" s="26"/>
      <c r="G683" s="27">
        <v>1</v>
      </c>
      <c r="H683" s="3">
        <v>683</v>
      </c>
    </row>
    <row r="684" spans="1:8" x14ac:dyDescent="0.2">
      <c r="A684" s="38" t="s">
        <v>1687</v>
      </c>
      <c r="B684" s="24" t="s">
        <v>1688</v>
      </c>
      <c r="C684" s="25">
        <v>684</v>
      </c>
      <c r="D684" s="25">
        <v>1</v>
      </c>
      <c r="E684" s="25"/>
      <c r="F684" s="26"/>
      <c r="G684" s="27">
        <v>1</v>
      </c>
      <c r="H684" s="3">
        <v>684</v>
      </c>
    </row>
    <row r="685" spans="1:8" x14ac:dyDescent="0.2">
      <c r="A685" s="38" t="s">
        <v>1689</v>
      </c>
      <c r="B685" s="24" t="s">
        <v>1690</v>
      </c>
      <c r="C685" s="25">
        <v>685</v>
      </c>
      <c r="D685" s="25">
        <v>1</v>
      </c>
      <c r="E685" s="25"/>
      <c r="F685" s="26"/>
      <c r="G685" s="27">
        <v>1</v>
      </c>
      <c r="H685" s="3">
        <v>685</v>
      </c>
    </row>
    <row r="686" spans="1:8" x14ac:dyDescent="0.2">
      <c r="A686" s="38" t="s">
        <v>1692</v>
      </c>
      <c r="B686" s="24" t="s">
        <v>1693</v>
      </c>
      <c r="C686" s="25">
        <v>686</v>
      </c>
      <c r="D686" s="25">
        <v>1</v>
      </c>
      <c r="E686" s="25"/>
      <c r="F686" s="26"/>
      <c r="G686" s="27">
        <v>1</v>
      </c>
      <c r="H686" s="3">
        <v>686</v>
      </c>
    </row>
    <row r="687" spans="1:8" x14ac:dyDescent="0.2">
      <c r="A687" s="38" t="s">
        <v>1694</v>
      </c>
      <c r="B687" s="24" t="s">
        <v>1695</v>
      </c>
      <c r="C687" s="25">
        <v>687</v>
      </c>
      <c r="D687" s="25">
        <v>1</v>
      </c>
      <c r="E687" s="25"/>
      <c r="F687" s="26"/>
      <c r="G687" s="27">
        <v>1</v>
      </c>
      <c r="H687" s="3">
        <v>687</v>
      </c>
    </row>
    <row r="688" spans="1:8" x14ac:dyDescent="0.2">
      <c r="A688" s="38" t="s">
        <v>1703</v>
      </c>
      <c r="B688" s="24" t="s">
        <v>2224</v>
      </c>
      <c r="C688" s="25">
        <v>688</v>
      </c>
      <c r="D688" s="25">
        <v>1</v>
      </c>
      <c r="E688" s="25"/>
      <c r="F688" s="26"/>
      <c r="G688" s="27">
        <v>1</v>
      </c>
      <c r="H688" s="3">
        <v>688</v>
      </c>
    </row>
    <row r="689" spans="1:8" x14ac:dyDescent="0.2">
      <c r="A689" s="38" t="s">
        <v>1704</v>
      </c>
      <c r="B689" s="24" t="s">
        <v>2224</v>
      </c>
      <c r="C689" s="25">
        <v>689</v>
      </c>
      <c r="D689" s="25">
        <v>1</v>
      </c>
      <c r="E689" s="25"/>
      <c r="F689" s="26"/>
      <c r="G689" s="27">
        <v>1</v>
      </c>
      <c r="H689" s="3">
        <v>689</v>
      </c>
    </row>
    <row r="690" spans="1:8" x14ac:dyDescent="0.2">
      <c r="A690" s="38" t="s">
        <v>1705</v>
      </c>
      <c r="B690" s="24" t="s">
        <v>1795</v>
      </c>
      <c r="C690" s="25">
        <v>690</v>
      </c>
      <c r="D690" s="25">
        <v>1</v>
      </c>
      <c r="E690" s="25"/>
      <c r="F690" s="26"/>
      <c r="G690" s="27">
        <v>1</v>
      </c>
      <c r="H690" s="3">
        <v>690</v>
      </c>
    </row>
    <row r="691" spans="1:8" x14ac:dyDescent="0.2">
      <c r="A691" s="38" t="s">
        <v>1941</v>
      </c>
      <c r="B691" s="24" t="s">
        <v>1942</v>
      </c>
      <c r="C691" s="25">
        <v>691</v>
      </c>
      <c r="D691" s="25">
        <v>1</v>
      </c>
      <c r="E691" s="25"/>
      <c r="F691" s="26"/>
      <c r="G691" s="27">
        <v>1</v>
      </c>
      <c r="H691" s="3">
        <v>691</v>
      </c>
    </row>
    <row r="692" spans="1:8" x14ac:dyDescent="0.2">
      <c r="A692" s="38" t="s">
        <v>1706</v>
      </c>
      <c r="B692" s="24" t="s">
        <v>1707</v>
      </c>
      <c r="C692" s="25">
        <v>692</v>
      </c>
      <c r="D692" s="25">
        <v>1</v>
      </c>
      <c r="E692" s="25"/>
      <c r="F692" s="26"/>
      <c r="G692" s="27">
        <v>1</v>
      </c>
      <c r="H692" s="3">
        <v>692</v>
      </c>
    </row>
    <row r="693" spans="1:8" x14ac:dyDescent="0.2">
      <c r="A693" s="38" t="s">
        <v>996</v>
      </c>
      <c r="B693" s="24" t="s">
        <v>1968</v>
      </c>
      <c r="C693" s="25">
        <v>693</v>
      </c>
      <c r="D693" s="25">
        <v>1</v>
      </c>
      <c r="E693" s="25"/>
      <c r="F693" s="26"/>
      <c r="G693" s="27">
        <v>1</v>
      </c>
      <c r="H693" s="3">
        <v>693</v>
      </c>
    </row>
    <row r="694" spans="1:8" x14ac:dyDescent="0.2">
      <c r="A694" s="38" t="s">
        <v>1708</v>
      </c>
      <c r="B694" s="24" t="s">
        <v>1709</v>
      </c>
      <c r="C694" s="25">
        <v>694</v>
      </c>
      <c r="D694" s="25">
        <v>1</v>
      </c>
      <c r="E694" s="25"/>
      <c r="F694" s="26"/>
      <c r="G694" s="27">
        <v>1</v>
      </c>
      <c r="H694" s="3">
        <v>694</v>
      </c>
    </row>
    <row r="695" spans="1:8" x14ac:dyDescent="0.2">
      <c r="A695" s="38" t="s">
        <v>1710</v>
      </c>
      <c r="B695" s="24" t="s">
        <v>821</v>
      </c>
      <c r="C695" s="25">
        <v>695</v>
      </c>
      <c r="D695" s="25">
        <v>1</v>
      </c>
      <c r="E695" s="25"/>
      <c r="F695" s="26"/>
      <c r="G695" s="27">
        <v>1</v>
      </c>
      <c r="H695" s="3">
        <v>695</v>
      </c>
    </row>
    <row r="696" spans="1:8" x14ac:dyDescent="0.2">
      <c r="A696" s="38" t="s">
        <v>1711</v>
      </c>
      <c r="B696" s="24" t="s">
        <v>1603</v>
      </c>
      <c r="C696" s="25">
        <v>696</v>
      </c>
      <c r="D696" s="25">
        <v>1</v>
      </c>
      <c r="E696" s="25"/>
      <c r="F696" s="26"/>
      <c r="G696" s="27">
        <v>1</v>
      </c>
      <c r="H696" s="3">
        <v>696</v>
      </c>
    </row>
    <row r="697" spans="1:8" x14ac:dyDescent="0.2">
      <c r="A697" s="38" t="s">
        <v>1711</v>
      </c>
      <c r="B697" s="24" t="s">
        <v>1603</v>
      </c>
      <c r="C697" s="25">
        <v>697</v>
      </c>
      <c r="D697" s="25">
        <v>1</v>
      </c>
      <c r="E697" s="25"/>
      <c r="F697" s="26"/>
      <c r="G697" s="27">
        <v>1</v>
      </c>
      <c r="H697" s="3">
        <v>697</v>
      </c>
    </row>
    <row r="698" spans="1:8" x14ac:dyDescent="0.2">
      <c r="A698" s="38" t="s">
        <v>1712</v>
      </c>
      <c r="B698" s="24" t="s">
        <v>2266</v>
      </c>
      <c r="C698" s="25">
        <v>698</v>
      </c>
      <c r="D698" s="25">
        <v>1</v>
      </c>
      <c r="E698" s="25"/>
      <c r="F698" s="26"/>
      <c r="G698" s="27">
        <v>1</v>
      </c>
      <c r="H698" s="3">
        <v>698</v>
      </c>
    </row>
    <row r="699" spans="1:8" x14ac:dyDescent="0.2">
      <c r="A699" s="38" t="s">
        <v>740</v>
      </c>
      <c r="B699" s="24" t="s">
        <v>741</v>
      </c>
      <c r="C699" s="25">
        <v>699</v>
      </c>
      <c r="D699" s="25">
        <v>1</v>
      </c>
      <c r="E699" s="25"/>
      <c r="F699" s="26"/>
      <c r="G699" s="27">
        <v>1</v>
      </c>
      <c r="H699" s="3">
        <v>699</v>
      </c>
    </row>
    <row r="700" spans="1:8" x14ac:dyDescent="0.2">
      <c r="A700" s="38" t="s">
        <v>1713</v>
      </c>
      <c r="B700" s="24" t="s">
        <v>1714</v>
      </c>
      <c r="C700" s="25">
        <v>700</v>
      </c>
      <c r="D700" s="25">
        <v>1</v>
      </c>
      <c r="E700" s="25"/>
      <c r="F700" s="26"/>
      <c r="G700" s="27">
        <v>1</v>
      </c>
      <c r="H700" s="3">
        <v>700</v>
      </c>
    </row>
    <row r="701" spans="1:8" x14ac:dyDescent="0.2">
      <c r="A701" s="38" t="s">
        <v>1738</v>
      </c>
      <c r="B701" s="24" t="s">
        <v>1714</v>
      </c>
      <c r="C701" s="25">
        <v>701</v>
      </c>
      <c r="D701" s="25">
        <v>1</v>
      </c>
      <c r="E701" s="25"/>
      <c r="F701" s="26"/>
      <c r="G701" s="27">
        <v>1</v>
      </c>
      <c r="H701" s="3">
        <v>701</v>
      </c>
    </row>
    <row r="702" spans="1:8" x14ac:dyDescent="0.2">
      <c r="A702" s="38" t="s">
        <v>1715</v>
      </c>
      <c r="B702" s="24" t="s">
        <v>1535</v>
      </c>
      <c r="C702" s="25">
        <v>702</v>
      </c>
      <c r="D702" s="25">
        <v>1</v>
      </c>
      <c r="E702" s="25"/>
      <c r="F702" s="26"/>
      <c r="G702" s="27">
        <v>1</v>
      </c>
      <c r="H702" s="3">
        <v>702</v>
      </c>
    </row>
    <row r="703" spans="1:8" x14ac:dyDescent="0.2">
      <c r="A703" s="38" t="s">
        <v>1717</v>
      </c>
      <c r="B703" s="24" t="s">
        <v>440</v>
      </c>
      <c r="C703" s="25">
        <v>703</v>
      </c>
      <c r="D703" s="25">
        <v>1</v>
      </c>
      <c r="E703" s="25"/>
      <c r="F703" s="26"/>
      <c r="G703" s="27">
        <v>1</v>
      </c>
      <c r="H703" s="3">
        <v>703</v>
      </c>
    </row>
    <row r="704" spans="1:8" x14ac:dyDescent="0.2">
      <c r="A704" s="38" t="s">
        <v>1718</v>
      </c>
      <c r="B704" s="24" t="s">
        <v>1719</v>
      </c>
      <c r="C704" s="25">
        <v>704</v>
      </c>
      <c r="D704" s="25">
        <v>1</v>
      </c>
      <c r="E704" s="25"/>
      <c r="F704" s="26"/>
      <c r="G704" s="27">
        <v>1</v>
      </c>
      <c r="H704" s="3">
        <v>704</v>
      </c>
    </row>
    <row r="705" spans="1:8" x14ac:dyDescent="0.2">
      <c r="A705" s="38" t="s">
        <v>1720</v>
      </c>
      <c r="B705" s="24" t="s">
        <v>1721</v>
      </c>
      <c r="C705" s="25">
        <v>705</v>
      </c>
      <c r="D705" s="25">
        <v>1</v>
      </c>
      <c r="E705" s="25"/>
      <c r="F705" s="26"/>
      <c r="G705" s="27">
        <v>1</v>
      </c>
      <c r="H705" s="3">
        <v>705</v>
      </c>
    </row>
    <row r="706" spans="1:8" x14ac:dyDescent="0.2">
      <c r="A706" s="38" t="s">
        <v>1722</v>
      </c>
      <c r="B706" s="24" t="s">
        <v>1723</v>
      </c>
      <c r="C706" s="25">
        <v>706</v>
      </c>
      <c r="D706" s="25">
        <v>1</v>
      </c>
      <c r="E706" s="25"/>
      <c r="F706" s="26"/>
      <c r="G706" s="27">
        <v>1</v>
      </c>
      <c r="H706" s="3">
        <v>706</v>
      </c>
    </row>
    <row r="707" spans="1:8" x14ac:dyDescent="0.2">
      <c r="A707" s="38" t="s">
        <v>1724</v>
      </c>
      <c r="B707" s="24" t="s">
        <v>1725</v>
      </c>
      <c r="C707" s="25">
        <v>707</v>
      </c>
      <c r="D707" s="25">
        <v>1</v>
      </c>
      <c r="E707" s="25"/>
      <c r="F707" s="26"/>
      <c r="G707" s="27">
        <v>1</v>
      </c>
      <c r="H707" s="3">
        <v>707</v>
      </c>
    </row>
    <row r="708" spans="1:8" x14ac:dyDescent="0.2">
      <c r="A708" s="38" t="s">
        <v>1726</v>
      </c>
      <c r="B708" s="24" t="s">
        <v>1727</v>
      </c>
      <c r="C708" s="25">
        <v>708</v>
      </c>
      <c r="D708" s="25">
        <v>1</v>
      </c>
      <c r="E708" s="25"/>
      <c r="F708" s="26"/>
      <c r="G708" s="27">
        <v>1</v>
      </c>
      <c r="H708" s="3">
        <v>708</v>
      </c>
    </row>
    <row r="709" spans="1:8" x14ac:dyDescent="0.2">
      <c r="A709" s="38" t="s">
        <v>1670</v>
      </c>
      <c r="B709" s="24" t="s">
        <v>1671</v>
      </c>
      <c r="C709" s="25">
        <v>709</v>
      </c>
      <c r="D709" s="25">
        <v>1</v>
      </c>
      <c r="E709" s="25"/>
      <c r="F709" s="26"/>
      <c r="G709" s="27">
        <v>1</v>
      </c>
      <c r="H709" s="3">
        <v>709</v>
      </c>
    </row>
    <row r="710" spans="1:8" x14ac:dyDescent="0.2">
      <c r="A710" s="38" t="s">
        <v>1498</v>
      </c>
      <c r="B710" s="24" t="s">
        <v>1731</v>
      </c>
      <c r="C710" s="25">
        <v>710</v>
      </c>
      <c r="D710" s="25">
        <v>1</v>
      </c>
      <c r="E710" s="25"/>
      <c r="F710" s="26"/>
      <c r="G710" s="27">
        <v>1</v>
      </c>
      <c r="H710" s="3">
        <v>710</v>
      </c>
    </row>
    <row r="711" spans="1:8" x14ac:dyDescent="0.2">
      <c r="A711" s="38" t="s">
        <v>1732</v>
      </c>
      <c r="B711" s="24" t="s">
        <v>1733</v>
      </c>
      <c r="C711" s="25">
        <v>711</v>
      </c>
      <c r="D711" s="25">
        <v>1</v>
      </c>
      <c r="E711" s="25"/>
      <c r="F711" s="26"/>
      <c r="G711" s="27">
        <v>1</v>
      </c>
      <c r="H711" s="3">
        <v>711</v>
      </c>
    </row>
    <row r="712" spans="1:8" x14ac:dyDescent="0.2">
      <c r="A712" s="38" t="s">
        <v>1734</v>
      </c>
      <c r="B712" s="24" t="s">
        <v>1735</v>
      </c>
      <c r="C712" s="25">
        <v>712</v>
      </c>
      <c r="D712" s="25">
        <v>1</v>
      </c>
      <c r="E712" s="25"/>
      <c r="F712" s="26"/>
      <c r="G712" s="27">
        <v>1</v>
      </c>
      <c r="H712" s="3">
        <v>712</v>
      </c>
    </row>
    <row r="713" spans="1:8" x14ac:dyDescent="0.2">
      <c r="A713" s="38" t="s">
        <v>1736</v>
      </c>
      <c r="B713" s="24" t="s">
        <v>1737</v>
      </c>
      <c r="C713" s="25">
        <v>713</v>
      </c>
      <c r="D713" s="25">
        <v>1</v>
      </c>
      <c r="E713" s="25"/>
      <c r="F713" s="26"/>
      <c r="G713" s="27">
        <v>1</v>
      </c>
      <c r="H713" s="3">
        <v>713</v>
      </c>
    </row>
    <row r="714" spans="1:8" x14ac:dyDescent="0.2">
      <c r="A714" s="38" t="s">
        <v>698</v>
      </c>
      <c r="B714" s="24" t="s">
        <v>699</v>
      </c>
      <c r="C714" s="25">
        <v>714</v>
      </c>
      <c r="D714" s="25">
        <v>1</v>
      </c>
      <c r="E714" s="25"/>
      <c r="F714" s="26"/>
      <c r="G714" s="27">
        <v>1</v>
      </c>
      <c r="H714" s="3">
        <v>714</v>
      </c>
    </row>
    <row r="715" spans="1:8" x14ac:dyDescent="0.2">
      <c r="A715" s="38" t="s">
        <v>1739</v>
      </c>
      <c r="B715" s="24" t="s">
        <v>1740</v>
      </c>
      <c r="C715" s="25">
        <v>715</v>
      </c>
      <c r="D715" s="25">
        <v>1</v>
      </c>
      <c r="E715" s="25"/>
      <c r="F715" s="26"/>
      <c r="G715" s="27">
        <v>1</v>
      </c>
      <c r="H715" s="3">
        <v>715</v>
      </c>
    </row>
    <row r="716" spans="1:8" x14ac:dyDescent="0.2">
      <c r="A716" s="38" t="s">
        <v>1779</v>
      </c>
      <c r="B716" s="24" t="s">
        <v>78</v>
      </c>
      <c r="C716" s="25">
        <v>716</v>
      </c>
      <c r="D716" s="25">
        <v>1</v>
      </c>
      <c r="E716" s="25"/>
      <c r="F716" s="26"/>
      <c r="G716" s="27">
        <v>1</v>
      </c>
      <c r="H716" s="3">
        <v>716</v>
      </c>
    </row>
    <row r="717" spans="1:8" x14ac:dyDescent="0.2">
      <c r="A717" s="38" t="s">
        <v>1780</v>
      </c>
      <c r="B717" s="24" t="s">
        <v>78</v>
      </c>
      <c r="C717" s="25">
        <v>717</v>
      </c>
      <c r="D717" s="25">
        <v>1</v>
      </c>
      <c r="E717" s="25"/>
      <c r="F717" s="26"/>
      <c r="G717" s="27">
        <v>1</v>
      </c>
      <c r="H717" s="3">
        <v>717</v>
      </c>
    </row>
    <row r="718" spans="1:8" x14ac:dyDescent="0.2">
      <c r="A718" s="38" t="s">
        <v>1781</v>
      </c>
      <c r="B718" s="24" t="s">
        <v>1782</v>
      </c>
      <c r="C718" s="25">
        <v>718</v>
      </c>
      <c r="D718" s="25">
        <v>1</v>
      </c>
      <c r="E718" s="25"/>
      <c r="F718" s="26"/>
      <c r="G718" s="27">
        <v>1</v>
      </c>
      <c r="H718" s="3">
        <v>718</v>
      </c>
    </row>
    <row r="719" spans="1:8" x14ac:dyDescent="0.2">
      <c r="A719" s="38" t="s">
        <v>650</v>
      </c>
      <c r="B719" s="24" t="s">
        <v>2131</v>
      </c>
      <c r="C719" s="25">
        <v>719</v>
      </c>
      <c r="D719" s="25">
        <v>1</v>
      </c>
      <c r="E719" s="25"/>
      <c r="F719" s="26"/>
      <c r="G719" s="27">
        <v>1</v>
      </c>
      <c r="H719" s="3">
        <v>719</v>
      </c>
    </row>
    <row r="720" spans="1:8" x14ac:dyDescent="0.2">
      <c r="A720" s="38" t="s">
        <v>1783</v>
      </c>
      <c r="B720" s="24" t="s">
        <v>1784</v>
      </c>
      <c r="C720" s="25">
        <v>720</v>
      </c>
      <c r="D720" s="25">
        <v>1</v>
      </c>
      <c r="E720" s="25"/>
      <c r="F720" s="26"/>
      <c r="G720" s="27">
        <v>1</v>
      </c>
      <c r="H720" s="3">
        <v>720</v>
      </c>
    </row>
    <row r="721" spans="1:8" x14ac:dyDescent="0.2">
      <c r="A721" s="38" t="s">
        <v>1785</v>
      </c>
      <c r="B721" s="24" t="s">
        <v>1786</v>
      </c>
      <c r="C721" s="25">
        <v>721</v>
      </c>
      <c r="D721" s="25">
        <v>1</v>
      </c>
      <c r="E721" s="25"/>
      <c r="F721" s="26"/>
      <c r="G721" s="27">
        <v>1</v>
      </c>
      <c r="H721" s="3">
        <v>721</v>
      </c>
    </row>
    <row r="722" spans="1:8" x14ac:dyDescent="0.2">
      <c r="A722" s="38" t="s">
        <v>1788</v>
      </c>
      <c r="B722" s="24" t="s">
        <v>2470</v>
      </c>
      <c r="C722" s="25">
        <v>722</v>
      </c>
      <c r="D722" s="25">
        <v>1</v>
      </c>
      <c r="E722" s="25"/>
      <c r="F722" s="26"/>
      <c r="G722" s="27">
        <v>1</v>
      </c>
      <c r="H722" s="3">
        <v>722</v>
      </c>
    </row>
    <row r="723" spans="1:8" x14ac:dyDescent="0.2">
      <c r="A723" s="38" t="s">
        <v>1790</v>
      </c>
      <c r="B723" s="24" t="s">
        <v>421</v>
      </c>
      <c r="C723" s="25">
        <v>723</v>
      </c>
      <c r="D723" s="25">
        <v>1</v>
      </c>
      <c r="E723" s="25"/>
      <c r="F723" s="26"/>
      <c r="G723" s="27">
        <v>1</v>
      </c>
      <c r="H723" s="3">
        <v>723</v>
      </c>
    </row>
    <row r="724" spans="1:8" x14ac:dyDescent="0.2">
      <c r="A724" s="38" t="s">
        <v>1791</v>
      </c>
      <c r="B724" s="24" t="s">
        <v>1792</v>
      </c>
      <c r="C724" s="25">
        <v>724</v>
      </c>
      <c r="D724" s="25">
        <v>1</v>
      </c>
      <c r="E724" s="25"/>
      <c r="F724" s="26"/>
      <c r="G724" s="27">
        <v>1</v>
      </c>
      <c r="H724" s="3">
        <v>724</v>
      </c>
    </row>
    <row r="725" spans="1:8" x14ac:dyDescent="0.2">
      <c r="A725" s="38" t="s">
        <v>1793</v>
      </c>
      <c r="B725" s="24" t="s">
        <v>2096</v>
      </c>
      <c r="C725" s="25">
        <v>725</v>
      </c>
      <c r="D725" s="25">
        <v>1</v>
      </c>
      <c r="E725" s="25"/>
      <c r="F725" s="26"/>
      <c r="G725" s="27">
        <v>1</v>
      </c>
      <c r="H725" s="3">
        <v>725</v>
      </c>
    </row>
    <row r="726" spans="1:8" x14ac:dyDescent="0.2">
      <c r="A726" s="38" t="s">
        <v>1794</v>
      </c>
      <c r="B726" s="24" t="s">
        <v>1535</v>
      </c>
      <c r="C726" s="25">
        <v>726</v>
      </c>
      <c r="D726" s="25">
        <v>1</v>
      </c>
      <c r="E726" s="25"/>
      <c r="F726" s="26"/>
      <c r="G726" s="27">
        <v>1</v>
      </c>
      <c r="H726" s="3">
        <v>726</v>
      </c>
    </row>
    <row r="727" spans="1:8" x14ac:dyDescent="0.2">
      <c r="A727" s="38" t="s">
        <v>1705</v>
      </c>
      <c r="B727" s="24" t="s">
        <v>2010</v>
      </c>
      <c r="C727" s="25">
        <v>727</v>
      </c>
      <c r="D727" s="25">
        <v>1</v>
      </c>
      <c r="E727" s="25"/>
      <c r="F727" s="26"/>
      <c r="G727" s="27">
        <v>1</v>
      </c>
      <c r="H727" s="3">
        <v>727</v>
      </c>
    </row>
    <row r="728" spans="1:8" x14ac:dyDescent="0.2">
      <c r="A728" s="38" t="s">
        <v>1796</v>
      </c>
      <c r="B728" s="24" t="s">
        <v>1797</v>
      </c>
      <c r="C728" s="25">
        <v>728</v>
      </c>
      <c r="D728" s="25">
        <v>1</v>
      </c>
      <c r="E728" s="25"/>
      <c r="F728" s="26"/>
      <c r="G728" s="27">
        <v>1</v>
      </c>
      <c r="H728" s="3">
        <v>728</v>
      </c>
    </row>
    <row r="729" spans="1:8" x14ac:dyDescent="0.2">
      <c r="A729" s="38" t="s">
        <v>1798</v>
      </c>
      <c r="B729" s="24" t="s">
        <v>1535</v>
      </c>
      <c r="C729" s="25">
        <v>729</v>
      </c>
      <c r="D729" s="25">
        <v>1</v>
      </c>
      <c r="E729" s="25"/>
      <c r="F729" s="26"/>
      <c r="G729" s="27">
        <v>1</v>
      </c>
      <c r="H729" s="3">
        <v>729</v>
      </c>
    </row>
    <row r="730" spans="1:8" x14ac:dyDescent="0.2">
      <c r="A730" s="38" t="s">
        <v>1799</v>
      </c>
      <c r="B730" s="24" t="s">
        <v>2027</v>
      </c>
      <c r="C730" s="25">
        <v>730</v>
      </c>
      <c r="D730" s="25">
        <v>1</v>
      </c>
      <c r="E730" s="25"/>
      <c r="F730" s="26"/>
      <c r="G730" s="27">
        <v>1</v>
      </c>
      <c r="H730" s="3">
        <v>730</v>
      </c>
    </row>
    <row r="731" spans="1:8" x14ac:dyDescent="0.2">
      <c r="A731" s="38" t="s">
        <v>1803</v>
      </c>
      <c r="B731" s="24" t="s">
        <v>1804</v>
      </c>
      <c r="C731" s="25">
        <v>731</v>
      </c>
      <c r="D731" s="25">
        <v>1</v>
      </c>
      <c r="E731" s="25"/>
      <c r="F731" s="26"/>
      <c r="G731" s="27">
        <v>1</v>
      </c>
      <c r="H731" s="3">
        <v>731</v>
      </c>
    </row>
    <row r="732" spans="1:8" x14ac:dyDescent="0.2">
      <c r="A732" s="38" t="s">
        <v>1801</v>
      </c>
      <c r="B732" s="24" t="s">
        <v>2027</v>
      </c>
      <c r="C732" s="25">
        <v>732</v>
      </c>
      <c r="D732" s="25">
        <v>1</v>
      </c>
      <c r="E732" s="25"/>
      <c r="F732" s="26"/>
      <c r="G732" s="27">
        <v>1</v>
      </c>
      <c r="H732" s="3">
        <v>732</v>
      </c>
    </row>
    <row r="733" spans="1:8" x14ac:dyDescent="0.2">
      <c r="A733" s="38" t="s">
        <v>1494</v>
      </c>
      <c r="B733" s="24" t="s">
        <v>1800</v>
      </c>
      <c r="C733" s="25">
        <v>733</v>
      </c>
      <c r="D733" s="25">
        <v>1</v>
      </c>
      <c r="E733" s="25"/>
      <c r="F733" s="26"/>
      <c r="G733" s="27">
        <v>1</v>
      </c>
      <c r="H733" s="3">
        <v>733</v>
      </c>
    </row>
    <row r="734" spans="1:8" x14ac:dyDescent="0.2">
      <c r="A734" s="38" t="s">
        <v>1700</v>
      </c>
      <c r="B734" s="24" t="s">
        <v>1701</v>
      </c>
      <c r="C734" s="25">
        <v>734</v>
      </c>
      <c r="D734" s="25">
        <v>1</v>
      </c>
      <c r="E734" s="25"/>
      <c r="F734" s="26"/>
      <c r="G734" s="27">
        <v>1</v>
      </c>
      <c r="H734" s="3">
        <v>734</v>
      </c>
    </row>
    <row r="735" spans="1:8" x14ac:dyDescent="0.2">
      <c r="A735" s="38" t="s">
        <v>1697</v>
      </c>
      <c r="B735" s="24" t="s">
        <v>2228</v>
      </c>
      <c r="C735" s="25">
        <v>735</v>
      </c>
      <c r="D735" s="25">
        <v>1</v>
      </c>
      <c r="E735" s="25"/>
      <c r="F735" s="26"/>
      <c r="G735" s="27">
        <v>1</v>
      </c>
      <c r="H735" s="3">
        <v>735</v>
      </c>
    </row>
    <row r="736" spans="1:8" x14ac:dyDescent="0.2">
      <c r="A736" s="38" t="s">
        <v>1696</v>
      </c>
      <c r="B736" s="24" t="s">
        <v>2496</v>
      </c>
      <c r="C736" s="25">
        <v>736</v>
      </c>
      <c r="D736" s="25">
        <v>1</v>
      </c>
      <c r="E736" s="25"/>
      <c r="F736" s="26"/>
      <c r="G736" s="27">
        <v>1</v>
      </c>
      <c r="H736" s="3">
        <v>736</v>
      </c>
    </row>
    <row r="737" spans="1:8" x14ac:dyDescent="0.2">
      <c r="A737" s="38" t="s">
        <v>193</v>
      </c>
      <c r="B737" s="24" t="s">
        <v>2447</v>
      </c>
      <c r="C737" s="25">
        <v>737</v>
      </c>
      <c r="D737" s="25">
        <v>1</v>
      </c>
      <c r="E737" s="25"/>
      <c r="F737" s="26"/>
      <c r="G737" s="27">
        <v>1</v>
      </c>
      <c r="H737" s="3">
        <v>737</v>
      </c>
    </row>
    <row r="738" spans="1:8" x14ac:dyDescent="0.2">
      <c r="A738" s="38" t="s">
        <v>1633</v>
      </c>
      <c r="B738" s="24" t="s">
        <v>1634</v>
      </c>
      <c r="C738" s="25">
        <v>738</v>
      </c>
      <c r="D738" s="25">
        <v>1</v>
      </c>
      <c r="E738" s="25"/>
      <c r="F738" s="26"/>
      <c r="G738" s="27">
        <v>1</v>
      </c>
      <c r="H738" s="3">
        <v>738</v>
      </c>
    </row>
    <row r="739" spans="1:8" x14ac:dyDescent="0.2">
      <c r="A739" s="38" t="s">
        <v>1806</v>
      </c>
      <c r="B739" s="24" t="s">
        <v>1807</v>
      </c>
      <c r="C739" s="25">
        <v>739</v>
      </c>
      <c r="D739" s="25">
        <v>1</v>
      </c>
      <c r="E739" s="25"/>
      <c r="F739" s="26"/>
      <c r="G739" s="27">
        <v>1</v>
      </c>
      <c r="H739" s="3">
        <v>739</v>
      </c>
    </row>
    <row r="740" spans="1:8" x14ac:dyDescent="0.2">
      <c r="A740" s="38" t="s">
        <v>1808</v>
      </c>
      <c r="B740" s="24" t="s">
        <v>1809</v>
      </c>
      <c r="C740" s="25">
        <v>740</v>
      </c>
      <c r="D740" s="25">
        <v>1</v>
      </c>
      <c r="E740" s="25"/>
      <c r="F740" s="26"/>
      <c r="G740" s="27">
        <v>1</v>
      </c>
      <c r="H740" s="3">
        <v>740</v>
      </c>
    </row>
    <row r="741" spans="1:8" x14ac:dyDescent="0.2">
      <c r="A741" s="38" t="s">
        <v>1808</v>
      </c>
      <c r="B741" s="24" t="s">
        <v>1809</v>
      </c>
      <c r="C741" s="25">
        <v>741</v>
      </c>
      <c r="D741" s="25">
        <v>1</v>
      </c>
      <c r="E741" s="25"/>
      <c r="F741" s="26"/>
      <c r="G741" s="27">
        <v>1</v>
      </c>
      <c r="H741" s="3">
        <v>741</v>
      </c>
    </row>
    <row r="742" spans="1:8" x14ac:dyDescent="0.2">
      <c r="A742" s="38" t="s">
        <v>1810</v>
      </c>
      <c r="B742" s="24" t="s">
        <v>1973</v>
      </c>
      <c r="C742" s="25">
        <v>742</v>
      </c>
      <c r="D742" s="25">
        <v>1</v>
      </c>
      <c r="E742" s="25"/>
      <c r="F742" s="26"/>
      <c r="G742" s="27">
        <v>1</v>
      </c>
      <c r="H742" s="3">
        <v>742</v>
      </c>
    </row>
    <row r="743" spans="1:8" x14ac:dyDescent="0.2">
      <c r="A743" s="38" t="s">
        <v>1811</v>
      </c>
      <c r="B743" s="24" t="s">
        <v>1812</v>
      </c>
      <c r="C743" s="25">
        <v>743</v>
      </c>
      <c r="D743" s="25">
        <v>1</v>
      </c>
      <c r="E743" s="25"/>
      <c r="F743" s="26"/>
      <c r="G743" s="27">
        <v>1</v>
      </c>
      <c r="H743" s="3">
        <v>743</v>
      </c>
    </row>
    <row r="744" spans="1:8" x14ac:dyDescent="0.2">
      <c r="A744" s="38" t="s">
        <v>1813</v>
      </c>
      <c r="B744" s="24" t="s">
        <v>1814</v>
      </c>
      <c r="C744" s="25">
        <v>744</v>
      </c>
      <c r="D744" s="25">
        <v>1</v>
      </c>
      <c r="E744" s="25"/>
      <c r="F744" s="26"/>
      <c r="G744" s="27">
        <v>1</v>
      </c>
      <c r="H744" s="3">
        <v>744</v>
      </c>
    </row>
    <row r="745" spans="1:8" x14ac:dyDescent="0.2">
      <c r="A745" s="38" t="s">
        <v>1815</v>
      </c>
      <c r="B745" s="24" t="s">
        <v>1816</v>
      </c>
      <c r="C745" s="25">
        <v>745</v>
      </c>
      <c r="D745" s="25">
        <v>1</v>
      </c>
      <c r="E745" s="25"/>
      <c r="F745" s="26"/>
      <c r="G745" s="27">
        <v>1</v>
      </c>
      <c r="H745" s="3">
        <v>745</v>
      </c>
    </row>
    <row r="746" spans="1:8" x14ac:dyDescent="0.2">
      <c r="A746" s="38" t="s">
        <v>1817</v>
      </c>
      <c r="B746" s="24" t="s">
        <v>1818</v>
      </c>
      <c r="C746" s="25">
        <v>746</v>
      </c>
      <c r="D746" s="25">
        <v>1</v>
      </c>
      <c r="E746" s="25"/>
      <c r="F746" s="26"/>
      <c r="G746" s="27">
        <v>1</v>
      </c>
      <c r="H746" s="3">
        <v>746</v>
      </c>
    </row>
    <row r="747" spans="1:8" x14ac:dyDescent="0.2">
      <c r="A747" s="38" t="s">
        <v>1820</v>
      </c>
      <c r="B747" s="24" t="s">
        <v>1819</v>
      </c>
      <c r="C747" s="25">
        <v>748</v>
      </c>
      <c r="D747" s="25">
        <v>1</v>
      </c>
      <c r="E747" s="25"/>
      <c r="F747" s="26"/>
      <c r="G747" s="27">
        <v>1</v>
      </c>
      <c r="H747" s="3">
        <v>748</v>
      </c>
    </row>
    <row r="748" spans="1:8" x14ac:dyDescent="0.2">
      <c r="A748" s="38" t="s">
        <v>1821</v>
      </c>
      <c r="B748" s="24" t="s">
        <v>1822</v>
      </c>
      <c r="C748" s="25">
        <v>749</v>
      </c>
      <c r="D748" s="25">
        <v>1</v>
      </c>
      <c r="E748" s="25"/>
      <c r="F748" s="26"/>
      <c r="G748" s="27">
        <v>1</v>
      </c>
      <c r="H748" s="3">
        <v>749</v>
      </c>
    </row>
    <row r="749" spans="1:8" x14ac:dyDescent="0.2">
      <c r="A749" s="38" t="s">
        <v>1592</v>
      </c>
      <c r="B749" s="24" t="s">
        <v>1593</v>
      </c>
      <c r="C749" s="25">
        <v>750</v>
      </c>
      <c r="D749" s="25">
        <v>1</v>
      </c>
      <c r="E749" s="25"/>
      <c r="F749" s="26"/>
      <c r="G749" s="27">
        <v>1</v>
      </c>
      <c r="H749" s="3">
        <v>750</v>
      </c>
    </row>
    <row r="750" spans="1:8" x14ac:dyDescent="0.2">
      <c r="A750" s="38" t="s">
        <v>1823</v>
      </c>
      <c r="B750" s="24" t="s">
        <v>1824</v>
      </c>
      <c r="C750" s="25">
        <v>751</v>
      </c>
      <c r="D750" s="25">
        <v>1</v>
      </c>
      <c r="E750" s="25"/>
      <c r="F750" s="26"/>
      <c r="G750" s="27">
        <v>1</v>
      </c>
      <c r="H750" s="3">
        <v>751</v>
      </c>
    </row>
    <row r="751" spans="1:8" x14ac:dyDescent="0.2">
      <c r="A751" s="38" t="s">
        <v>1552</v>
      </c>
      <c r="B751" s="24" t="s">
        <v>188</v>
      </c>
      <c r="C751" s="25">
        <v>752</v>
      </c>
      <c r="D751" s="25">
        <v>1</v>
      </c>
      <c r="E751" s="25"/>
      <c r="F751" s="26"/>
      <c r="G751" s="27">
        <v>1</v>
      </c>
      <c r="H751" s="3">
        <v>752</v>
      </c>
    </row>
    <row r="752" spans="1:8" x14ac:dyDescent="0.2">
      <c r="A752" s="38" t="s">
        <v>1698</v>
      </c>
      <c r="B752" s="24" t="s">
        <v>1699</v>
      </c>
      <c r="C752" s="25">
        <v>753</v>
      </c>
      <c r="D752" s="25">
        <v>1</v>
      </c>
      <c r="E752" s="25"/>
      <c r="F752" s="26"/>
      <c r="G752" s="27">
        <v>1</v>
      </c>
      <c r="H752" s="3">
        <v>753</v>
      </c>
    </row>
    <row r="753" spans="1:8" x14ac:dyDescent="0.2">
      <c r="A753" s="38" t="s">
        <v>1553</v>
      </c>
      <c r="B753" s="24" t="s">
        <v>1554</v>
      </c>
      <c r="C753" s="25">
        <v>754</v>
      </c>
      <c r="D753" s="25">
        <v>1</v>
      </c>
      <c r="E753" s="25"/>
      <c r="F753" s="26"/>
      <c r="G753" s="27">
        <v>1</v>
      </c>
      <c r="H753" s="3">
        <v>754</v>
      </c>
    </row>
    <row r="754" spans="1:8" x14ac:dyDescent="0.2">
      <c r="A754" s="38" t="s">
        <v>1716</v>
      </c>
      <c r="B754" s="24" t="s">
        <v>2489</v>
      </c>
      <c r="C754" s="25">
        <v>755</v>
      </c>
      <c r="D754" s="25">
        <v>1</v>
      </c>
      <c r="E754" s="25"/>
      <c r="F754" s="26"/>
      <c r="G754" s="27">
        <v>1</v>
      </c>
      <c r="H754" s="3">
        <v>755</v>
      </c>
    </row>
    <row r="755" spans="1:8" x14ac:dyDescent="0.2">
      <c r="A755" s="38" t="s">
        <v>813</v>
      </c>
      <c r="B755" s="24" t="s">
        <v>814</v>
      </c>
      <c r="C755" s="25">
        <v>756</v>
      </c>
      <c r="D755" s="25">
        <v>1</v>
      </c>
      <c r="E755" s="25"/>
      <c r="F755" s="26"/>
      <c r="G755" s="27">
        <v>1</v>
      </c>
      <c r="H755" s="3">
        <v>756</v>
      </c>
    </row>
    <row r="756" spans="1:8" x14ac:dyDescent="0.2">
      <c r="A756" s="38" t="s">
        <v>1555</v>
      </c>
      <c r="B756" s="24" t="s">
        <v>380</v>
      </c>
      <c r="C756" s="25">
        <v>757</v>
      </c>
      <c r="D756" s="25">
        <v>1</v>
      </c>
      <c r="E756" s="25"/>
      <c r="F756" s="26"/>
      <c r="G756" s="27">
        <v>1</v>
      </c>
      <c r="H756" s="3">
        <v>757</v>
      </c>
    </row>
    <row r="757" spans="1:8" x14ac:dyDescent="0.2">
      <c r="A757" s="38" t="s">
        <v>1556</v>
      </c>
      <c r="B757" s="24" t="s">
        <v>188</v>
      </c>
      <c r="C757" s="25">
        <v>758</v>
      </c>
      <c r="D757" s="25">
        <v>1</v>
      </c>
      <c r="E757" s="25"/>
      <c r="F757" s="26"/>
      <c r="G757" s="27">
        <v>1</v>
      </c>
      <c r="H757" s="3">
        <v>758</v>
      </c>
    </row>
    <row r="758" spans="1:8" x14ac:dyDescent="0.2">
      <c r="A758" s="38" t="s">
        <v>1568</v>
      </c>
      <c r="B758" s="24" t="s">
        <v>2035</v>
      </c>
      <c r="C758" s="25">
        <v>759</v>
      </c>
      <c r="D758" s="25">
        <v>1</v>
      </c>
      <c r="E758" s="25"/>
      <c r="F758" s="26"/>
      <c r="G758" s="27">
        <v>1</v>
      </c>
      <c r="H758" s="3">
        <v>759</v>
      </c>
    </row>
    <row r="759" spans="1:8" x14ac:dyDescent="0.2">
      <c r="A759" s="38" t="s">
        <v>1557</v>
      </c>
      <c r="B759" s="24" t="s">
        <v>1558</v>
      </c>
      <c r="C759" s="25">
        <v>760</v>
      </c>
      <c r="D759" s="25">
        <v>1</v>
      </c>
      <c r="E759" s="25"/>
      <c r="F759" s="26"/>
      <c r="G759" s="27">
        <v>1</v>
      </c>
      <c r="H759" s="3">
        <v>760</v>
      </c>
    </row>
    <row r="760" spans="1:8" x14ac:dyDescent="0.2">
      <c r="A760" s="38" t="s">
        <v>1559</v>
      </c>
      <c r="B760" s="24" t="s">
        <v>152</v>
      </c>
      <c r="C760" s="25">
        <v>761</v>
      </c>
      <c r="D760" s="25">
        <v>1</v>
      </c>
      <c r="E760" s="25"/>
      <c r="F760" s="26"/>
      <c r="G760" s="27">
        <v>1</v>
      </c>
      <c r="H760" s="3">
        <v>761</v>
      </c>
    </row>
    <row r="761" spans="1:8" x14ac:dyDescent="0.2">
      <c r="A761" s="38" t="s">
        <v>1560</v>
      </c>
      <c r="B761" s="24" t="s">
        <v>1561</v>
      </c>
      <c r="C761" s="25">
        <v>762</v>
      </c>
      <c r="D761" s="25">
        <v>1</v>
      </c>
      <c r="E761" s="25"/>
      <c r="F761" s="26"/>
      <c r="G761" s="27">
        <v>1</v>
      </c>
      <c r="H761" s="3">
        <v>762</v>
      </c>
    </row>
    <row r="762" spans="1:8" x14ac:dyDescent="0.2">
      <c r="A762" s="38" t="s">
        <v>601</v>
      </c>
      <c r="B762" s="24" t="s">
        <v>2050</v>
      </c>
      <c r="C762" s="25">
        <v>763</v>
      </c>
      <c r="D762" s="25">
        <v>1</v>
      </c>
      <c r="E762" s="25"/>
      <c r="F762" s="26"/>
      <c r="G762" s="27">
        <v>1</v>
      </c>
      <c r="H762" s="3">
        <v>763</v>
      </c>
    </row>
    <row r="763" spans="1:8" x14ac:dyDescent="0.2">
      <c r="A763" s="38" t="s">
        <v>1562</v>
      </c>
      <c r="B763" s="24" t="s">
        <v>1563</v>
      </c>
      <c r="C763" s="25">
        <v>764</v>
      </c>
      <c r="D763" s="25">
        <v>1</v>
      </c>
      <c r="E763" s="25"/>
      <c r="F763" s="26"/>
      <c r="G763" s="27">
        <v>1</v>
      </c>
      <c r="H763" s="3">
        <v>764</v>
      </c>
    </row>
    <row r="764" spans="1:8" x14ac:dyDescent="0.2">
      <c r="A764" s="38" t="s">
        <v>1564</v>
      </c>
      <c r="B764" s="24" t="s">
        <v>1565</v>
      </c>
      <c r="C764" s="25">
        <v>765</v>
      </c>
      <c r="D764" s="25">
        <v>1</v>
      </c>
      <c r="E764" s="25"/>
      <c r="F764" s="26"/>
      <c r="G764" s="27">
        <v>1</v>
      </c>
      <c r="H764" s="3">
        <v>765</v>
      </c>
    </row>
    <row r="765" spans="1:8" x14ac:dyDescent="0.2">
      <c r="A765" s="38" t="s">
        <v>1385</v>
      </c>
      <c r="B765" s="24" t="s">
        <v>1386</v>
      </c>
      <c r="C765" s="25">
        <v>766</v>
      </c>
      <c r="D765" s="25">
        <v>1</v>
      </c>
      <c r="E765" s="25"/>
      <c r="F765" s="26"/>
      <c r="G765" s="27">
        <v>1</v>
      </c>
      <c r="H765" s="3">
        <v>766</v>
      </c>
    </row>
    <row r="766" spans="1:8" x14ac:dyDescent="0.2">
      <c r="A766" s="38" t="s">
        <v>1401</v>
      </c>
      <c r="B766" s="24"/>
      <c r="C766" s="25">
        <v>767</v>
      </c>
      <c r="D766" s="25">
        <v>1</v>
      </c>
      <c r="E766" s="25"/>
      <c r="F766" s="26"/>
      <c r="G766" s="27">
        <v>1</v>
      </c>
      <c r="H766" s="3">
        <v>767</v>
      </c>
    </row>
    <row r="767" spans="1:8" x14ac:dyDescent="0.2">
      <c r="A767" s="38" t="s">
        <v>1271</v>
      </c>
      <c r="B767" s="24" t="s">
        <v>1272</v>
      </c>
      <c r="C767" s="25">
        <v>768</v>
      </c>
      <c r="D767" s="25">
        <v>1</v>
      </c>
      <c r="E767" s="25"/>
      <c r="F767" s="26"/>
      <c r="G767" s="27">
        <v>1</v>
      </c>
      <c r="H767" s="3">
        <v>768</v>
      </c>
    </row>
    <row r="768" spans="1:8" x14ac:dyDescent="0.2">
      <c r="A768" s="38" t="s">
        <v>1282</v>
      </c>
      <c r="B768" s="24" t="s">
        <v>146</v>
      </c>
      <c r="C768" s="25">
        <v>769</v>
      </c>
      <c r="D768" s="25">
        <v>1</v>
      </c>
      <c r="E768" s="25"/>
      <c r="F768" s="26"/>
      <c r="G768" s="27">
        <v>1</v>
      </c>
      <c r="H768" s="3">
        <v>769</v>
      </c>
    </row>
    <row r="769" spans="1:8" x14ac:dyDescent="0.2">
      <c r="A769" s="38" t="s">
        <v>1566</v>
      </c>
      <c r="B769" s="24" t="s">
        <v>2131</v>
      </c>
      <c r="C769" s="25">
        <v>771</v>
      </c>
      <c r="D769" s="25">
        <v>1</v>
      </c>
      <c r="E769" s="25"/>
      <c r="F769" s="26"/>
      <c r="G769" s="27">
        <v>1</v>
      </c>
      <c r="H769" s="3">
        <v>771</v>
      </c>
    </row>
    <row r="770" spans="1:8" x14ac:dyDescent="0.2">
      <c r="A770" s="38" t="s">
        <v>1566</v>
      </c>
      <c r="B770" s="24" t="s">
        <v>2131</v>
      </c>
      <c r="C770" s="25">
        <v>772</v>
      </c>
      <c r="D770" s="25">
        <v>1</v>
      </c>
      <c r="E770" s="25"/>
      <c r="F770" s="26"/>
      <c r="G770" s="27">
        <v>1</v>
      </c>
      <c r="H770" s="3">
        <v>772</v>
      </c>
    </row>
    <row r="771" spans="1:8" x14ac:dyDescent="0.2">
      <c r="A771" s="38" t="s">
        <v>1567</v>
      </c>
      <c r="B771" s="24" t="s">
        <v>360</v>
      </c>
      <c r="C771" s="25">
        <v>773</v>
      </c>
      <c r="D771" s="25">
        <v>1</v>
      </c>
      <c r="E771" s="25" t="s">
        <v>451</v>
      </c>
      <c r="F771" s="26"/>
      <c r="G771" s="27">
        <v>1</v>
      </c>
      <c r="H771" s="3">
        <v>773</v>
      </c>
    </row>
    <row r="772" spans="1:8" x14ac:dyDescent="0.2">
      <c r="A772" s="38" t="s">
        <v>1506</v>
      </c>
      <c r="B772" s="24" t="s">
        <v>1952</v>
      </c>
      <c r="C772" s="25">
        <v>774</v>
      </c>
      <c r="D772" s="25">
        <v>1</v>
      </c>
      <c r="E772" s="25"/>
      <c r="F772" s="26"/>
      <c r="G772" s="27">
        <v>1</v>
      </c>
      <c r="H772" s="3">
        <v>774</v>
      </c>
    </row>
    <row r="773" spans="1:8" x14ac:dyDescent="0.2">
      <c r="A773" s="38" t="s">
        <v>1569</v>
      </c>
      <c r="B773" s="24" t="s">
        <v>1570</v>
      </c>
      <c r="C773" s="25">
        <v>775</v>
      </c>
      <c r="D773" s="25">
        <v>1</v>
      </c>
      <c r="E773" s="25"/>
      <c r="F773" s="26"/>
      <c r="G773" s="27">
        <v>1</v>
      </c>
      <c r="H773" s="3">
        <v>775</v>
      </c>
    </row>
    <row r="774" spans="1:8" x14ac:dyDescent="0.2">
      <c r="A774" s="38" t="s">
        <v>1571</v>
      </c>
      <c r="B774" s="24" t="s">
        <v>1572</v>
      </c>
      <c r="C774" s="25">
        <v>776</v>
      </c>
      <c r="D774" s="25">
        <v>1</v>
      </c>
      <c r="E774" s="25"/>
      <c r="F774" s="26"/>
      <c r="G774" s="27">
        <v>1</v>
      </c>
      <c r="H774" s="3">
        <v>776</v>
      </c>
    </row>
    <row r="775" spans="1:8" x14ac:dyDescent="0.2">
      <c r="A775" s="38" t="s">
        <v>1573</v>
      </c>
      <c r="B775" s="24" t="s">
        <v>1574</v>
      </c>
      <c r="C775" s="25">
        <v>777</v>
      </c>
      <c r="D775" s="25">
        <v>1</v>
      </c>
      <c r="E775" s="25"/>
      <c r="F775" s="26"/>
      <c r="G775" s="27">
        <v>1</v>
      </c>
      <c r="H775" s="3">
        <v>777</v>
      </c>
    </row>
    <row r="776" spans="1:8" x14ac:dyDescent="0.2">
      <c r="A776" s="38" t="s">
        <v>1575</v>
      </c>
      <c r="B776" s="24" t="s">
        <v>1999</v>
      </c>
      <c r="C776" s="25">
        <v>778</v>
      </c>
      <c r="D776" s="25">
        <v>1</v>
      </c>
      <c r="E776" s="25"/>
      <c r="F776" s="26"/>
      <c r="G776" s="27">
        <v>1</v>
      </c>
      <c r="H776" s="3">
        <v>778</v>
      </c>
    </row>
    <row r="777" spans="1:8" x14ac:dyDescent="0.2">
      <c r="A777" s="38" t="s">
        <v>1576</v>
      </c>
      <c r="B777" s="24" t="s">
        <v>1577</v>
      </c>
      <c r="C777" s="25">
        <v>779</v>
      </c>
      <c r="D777" s="25">
        <v>1</v>
      </c>
      <c r="E777" s="25"/>
      <c r="F777" s="26"/>
      <c r="G777" s="27">
        <v>1</v>
      </c>
      <c r="H777" s="3">
        <v>779</v>
      </c>
    </row>
    <row r="778" spans="1:8" x14ac:dyDescent="0.2">
      <c r="A778" s="38" t="s">
        <v>1580</v>
      </c>
      <c r="B778" s="24" t="s">
        <v>1581</v>
      </c>
      <c r="C778" s="25">
        <v>780</v>
      </c>
      <c r="D778" s="25">
        <v>1</v>
      </c>
      <c r="E778" s="25"/>
      <c r="F778" s="26"/>
      <c r="G778" s="27">
        <v>1</v>
      </c>
      <c r="H778" s="3">
        <v>780</v>
      </c>
    </row>
    <row r="779" spans="1:8" x14ac:dyDescent="0.2">
      <c r="A779" s="38" t="s">
        <v>1582</v>
      </c>
      <c r="B779" s="24" t="s">
        <v>1583</v>
      </c>
      <c r="C779" s="25">
        <v>781</v>
      </c>
      <c r="D779" s="25">
        <v>1</v>
      </c>
      <c r="E779" s="25"/>
      <c r="F779" s="26"/>
      <c r="G779" s="27">
        <v>1</v>
      </c>
      <c r="H779" s="3">
        <v>781</v>
      </c>
    </row>
    <row r="780" spans="1:8" x14ac:dyDescent="0.2">
      <c r="A780" s="38" t="s">
        <v>1584</v>
      </c>
      <c r="B780" s="24" t="s">
        <v>1585</v>
      </c>
      <c r="C780" s="25">
        <v>782</v>
      </c>
      <c r="D780" s="25">
        <v>1</v>
      </c>
      <c r="E780" s="25"/>
      <c r="F780" s="26"/>
      <c r="G780" s="27">
        <v>1</v>
      </c>
      <c r="H780" s="3">
        <v>782</v>
      </c>
    </row>
    <row r="781" spans="1:8" x14ac:dyDescent="0.2">
      <c r="A781" s="38" t="s">
        <v>1586</v>
      </c>
      <c r="B781" s="24" t="s">
        <v>1587</v>
      </c>
      <c r="C781" s="25">
        <v>783</v>
      </c>
      <c r="D781" s="25">
        <v>1</v>
      </c>
      <c r="E781" s="25"/>
      <c r="F781" s="26"/>
      <c r="G781" s="27">
        <v>1</v>
      </c>
      <c r="H781" s="3">
        <v>783</v>
      </c>
    </row>
    <row r="782" spans="1:8" x14ac:dyDescent="0.2">
      <c r="A782" s="38" t="s">
        <v>1588</v>
      </c>
      <c r="B782" s="24" t="s">
        <v>171</v>
      </c>
      <c r="C782" s="25">
        <v>784</v>
      </c>
      <c r="D782" s="25">
        <v>1</v>
      </c>
      <c r="E782" s="25"/>
      <c r="F782" s="26"/>
      <c r="G782" s="27">
        <v>1</v>
      </c>
      <c r="H782" s="3">
        <v>784</v>
      </c>
    </row>
    <row r="783" spans="1:8" x14ac:dyDescent="0.2">
      <c r="A783" s="38" t="s">
        <v>1588</v>
      </c>
      <c r="B783" s="24" t="s">
        <v>171</v>
      </c>
      <c r="C783" s="25">
        <v>785</v>
      </c>
      <c r="D783" s="25">
        <v>1</v>
      </c>
      <c r="E783" s="25"/>
      <c r="F783" s="26"/>
      <c r="G783" s="27">
        <v>1</v>
      </c>
      <c r="H783" s="3">
        <v>785</v>
      </c>
    </row>
    <row r="784" spans="1:8" x14ac:dyDescent="0.2">
      <c r="A784" s="38" t="s">
        <v>1589</v>
      </c>
      <c r="B784" s="24" t="s">
        <v>1998</v>
      </c>
      <c r="C784" s="25">
        <v>786</v>
      </c>
      <c r="D784" s="25">
        <v>1</v>
      </c>
      <c r="E784" s="25"/>
      <c r="F784" s="26"/>
      <c r="G784" s="27">
        <v>1</v>
      </c>
      <c r="H784" s="3">
        <v>786</v>
      </c>
    </row>
    <row r="785" spans="1:8" x14ac:dyDescent="0.2">
      <c r="A785" s="38" t="s">
        <v>1590</v>
      </c>
      <c r="B785" s="24" t="s">
        <v>1591</v>
      </c>
      <c r="C785" s="25">
        <v>787</v>
      </c>
      <c r="D785" s="25">
        <v>1</v>
      </c>
      <c r="E785" s="25"/>
      <c r="F785" s="26"/>
      <c r="G785" s="27">
        <v>1</v>
      </c>
      <c r="H785" s="3">
        <v>787</v>
      </c>
    </row>
    <row r="786" spans="1:8" x14ac:dyDescent="0.2">
      <c r="A786" s="38" t="s">
        <v>1575</v>
      </c>
      <c r="B786" s="24" t="s">
        <v>1999</v>
      </c>
      <c r="C786" s="25">
        <v>788</v>
      </c>
      <c r="D786" s="25">
        <v>1</v>
      </c>
      <c r="E786" s="25"/>
      <c r="F786" s="26"/>
      <c r="G786" s="27">
        <v>1</v>
      </c>
      <c r="H786" s="3">
        <v>788</v>
      </c>
    </row>
    <row r="787" spans="1:8" x14ac:dyDescent="0.2">
      <c r="A787" s="38" t="s">
        <v>1500</v>
      </c>
      <c r="B787" s="24" t="s">
        <v>1669</v>
      </c>
      <c r="C787" s="25">
        <v>789</v>
      </c>
      <c r="D787" s="25">
        <v>1</v>
      </c>
      <c r="E787" s="25"/>
      <c r="F787" s="26"/>
      <c r="G787" s="27">
        <v>1</v>
      </c>
      <c r="H787" s="3">
        <v>789</v>
      </c>
    </row>
    <row r="788" spans="1:8" x14ac:dyDescent="0.2">
      <c r="A788" s="38" t="s">
        <v>1594</v>
      </c>
      <c r="B788" s="24" t="s">
        <v>1595</v>
      </c>
      <c r="C788" s="25">
        <v>790</v>
      </c>
      <c r="D788" s="25">
        <v>1</v>
      </c>
      <c r="E788" s="25"/>
      <c r="F788" s="26"/>
      <c r="G788" s="27">
        <v>1</v>
      </c>
      <c r="H788" s="3">
        <v>790</v>
      </c>
    </row>
    <row r="789" spans="1:8" x14ac:dyDescent="0.2">
      <c r="A789" s="38" t="s">
        <v>1596</v>
      </c>
      <c r="B789" s="24" t="s">
        <v>1597</v>
      </c>
      <c r="C789" s="25">
        <v>791</v>
      </c>
      <c r="D789" s="25">
        <v>1</v>
      </c>
      <c r="E789" s="25"/>
      <c r="F789" s="26"/>
      <c r="G789" s="27">
        <v>1</v>
      </c>
      <c r="H789" s="3">
        <v>791</v>
      </c>
    </row>
    <row r="790" spans="1:8" x14ac:dyDescent="0.2">
      <c r="A790" s="38" t="s">
        <v>1405</v>
      </c>
      <c r="B790" s="24" t="s">
        <v>2189</v>
      </c>
      <c r="C790" s="25">
        <v>792</v>
      </c>
      <c r="D790" s="25">
        <v>1</v>
      </c>
      <c r="E790" s="25"/>
      <c r="F790" s="26"/>
      <c r="G790" s="27">
        <v>1</v>
      </c>
      <c r="H790" s="3">
        <v>792</v>
      </c>
    </row>
    <row r="791" spans="1:8" x14ac:dyDescent="0.2">
      <c r="A791" s="38" t="s">
        <v>1406</v>
      </c>
      <c r="B791" s="24" t="s">
        <v>2060</v>
      </c>
      <c r="C791" s="25">
        <v>793</v>
      </c>
      <c r="D791" s="25">
        <v>1</v>
      </c>
      <c r="E791" s="25"/>
      <c r="F791" s="26"/>
      <c r="G791" s="27">
        <v>1</v>
      </c>
      <c r="H791" s="3">
        <v>793</v>
      </c>
    </row>
    <row r="792" spans="1:8" x14ac:dyDescent="0.2">
      <c r="A792" s="38" t="s">
        <v>1407</v>
      </c>
      <c r="B792" s="24" t="s">
        <v>1947</v>
      </c>
      <c r="C792" s="25">
        <v>794</v>
      </c>
      <c r="D792" s="25">
        <v>1</v>
      </c>
      <c r="E792" s="25"/>
      <c r="F792" s="26"/>
      <c r="G792" s="27">
        <v>1</v>
      </c>
      <c r="H792" s="3">
        <v>794</v>
      </c>
    </row>
    <row r="793" spans="1:8" x14ac:dyDescent="0.2">
      <c r="A793" s="38" t="s">
        <v>1408</v>
      </c>
      <c r="B793" s="24" t="s">
        <v>1409</v>
      </c>
      <c r="C793" s="25">
        <v>795</v>
      </c>
      <c r="D793" s="25">
        <v>1</v>
      </c>
      <c r="E793" s="25"/>
      <c r="F793" s="26"/>
      <c r="G793" s="27">
        <v>1</v>
      </c>
      <c r="H793" s="3">
        <v>795</v>
      </c>
    </row>
    <row r="794" spans="1:8" x14ac:dyDescent="0.2">
      <c r="A794" s="38" t="s">
        <v>1410</v>
      </c>
      <c r="B794" s="24" t="s">
        <v>2415</v>
      </c>
      <c r="C794" s="25">
        <v>796</v>
      </c>
      <c r="D794" s="25">
        <v>1</v>
      </c>
      <c r="E794" s="25"/>
      <c r="F794" s="26"/>
      <c r="G794" s="27">
        <v>1</v>
      </c>
      <c r="H794" s="3">
        <v>796</v>
      </c>
    </row>
    <row r="795" spans="1:8" x14ac:dyDescent="0.2">
      <c r="A795" s="38" t="s">
        <v>1411</v>
      </c>
      <c r="B795" s="24" t="s">
        <v>188</v>
      </c>
      <c r="C795" s="25">
        <v>797</v>
      </c>
      <c r="D795" s="25">
        <v>1</v>
      </c>
      <c r="E795" s="25"/>
      <c r="F795" s="26"/>
      <c r="G795" s="27">
        <v>1</v>
      </c>
      <c r="H795" s="3">
        <v>797</v>
      </c>
    </row>
    <row r="796" spans="1:8" x14ac:dyDescent="0.2">
      <c r="A796" s="38" t="s">
        <v>1412</v>
      </c>
      <c r="B796" s="24" t="s">
        <v>1413</v>
      </c>
      <c r="C796" s="25">
        <v>798</v>
      </c>
      <c r="D796" s="25">
        <v>1</v>
      </c>
      <c r="E796" s="25"/>
      <c r="F796" s="26"/>
      <c r="G796" s="27">
        <v>1</v>
      </c>
      <c r="H796" s="3">
        <v>798</v>
      </c>
    </row>
    <row r="797" spans="1:8" x14ac:dyDescent="0.2">
      <c r="A797" s="38" t="s">
        <v>1411</v>
      </c>
      <c r="B797" s="24" t="s">
        <v>188</v>
      </c>
      <c r="C797" s="25">
        <v>799</v>
      </c>
      <c r="D797" s="25">
        <v>1</v>
      </c>
      <c r="E797" s="25"/>
      <c r="F797" s="26"/>
      <c r="G797" s="27">
        <v>1</v>
      </c>
      <c r="H797" s="3">
        <v>799</v>
      </c>
    </row>
    <row r="798" spans="1:8" x14ac:dyDescent="0.2">
      <c r="A798" s="38" t="s">
        <v>848</v>
      </c>
      <c r="B798" s="24" t="s">
        <v>849</v>
      </c>
      <c r="C798" s="25">
        <v>800</v>
      </c>
      <c r="D798" s="25">
        <v>1</v>
      </c>
      <c r="E798" s="25"/>
      <c r="F798" s="26"/>
      <c r="G798" s="27">
        <v>1</v>
      </c>
      <c r="H798" s="3">
        <v>800</v>
      </c>
    </row>
    <row r="799" spans="1:8" x14ac:dyDescent="0.2">
      <c r="A799" s="38" t="s">
        <v>850</v>
      </c>
      <c r="B799" s="24" t="s">
        <v>851</v>
      </c>
      <c r="C799" s="25">
        <v>801</v>
      </c>
      <c r="D799" s="25">
        <v>1</v>
      </c>
      <c r="E799" s="25"/>
      <c r="F799" s="26"/>
      <c r="G799" s="27">
        <v>1</v>
      </c>
      <c r="H799" s="3">
        <v>801</v>
      </c>
    </row>
    <row r="800" spans="1:8" x14ac:dyDescent="0.2">
      <c r="A800" s="38" t="s">
        <v>852</v>
      </c>
      <c r="B800" s="24" t="s">
        <v>2050</v>
      </c>
      <c r="C800" s="25">
        <v>802</v>
      </c>
      <c r="D800" s="25">
        <v>1</v>
      </c>
      <c r="E800" s="25"/>
      <c r="F800" s="26"/>
      <c r="G800" s="27">
        <v>1</v>
      </c>
      <c r="H800" s="3">
        <v>802</v>
      </c>
    </row>
    <row r="801" spans="1:8" x14ac:dyDescent="0.2">
      <c r="A801" s="38" t="s">
        <v>853</v>
      </c>
      <c r="B801" s="24" t="s">
        <v>1973</v>
      </c>
      <c r="C801" s="25">
        <v>803</v>
      </c>
      <c r="D801" s="25">
        <v>1</v>
      </c>
      <c r="E801" s="25"/>
      <c r="F801" s="26"/>
      <c r="G801" s="27">
        <v>1</v>
      </c>
      <c r="H801" s="3">
        <v>803</v>
      </c>
    </row>
    <row r="802" spans="1:8" x14ac:dyDescent="0.2">
      <c r="A802" s="38" t="s">
        <v>853</v>
      </c>
      <c r="B802" s="24" t="s">
        <v>1973</v>
      </c>
      <c r="C802" s="25">
        <v>804</v>
      </c>
      <c r="D802" s="25">
        <v>1</v>
      </c>
      <c r="E802" s="25"/>
      <c r="F802" s="26"/>
      <c r="G802" s="27">
        <v>1</v>
      </c>
      <c r="H802" s="3">
        <v>804</v>
      </c>
    </row>
    <row r="803" spans="1:8" x14ac:dyDescent="0.2">
      <c r="A803" s="38" t="s">
        <v>854</v>
      </c>
      <c r="B803" s="24" t="s">
        <v>1990</v>
      </c>
      <c r="C803" s="25">
        <v>805</v>
      </c>
      <c r="D803" s="25">
        <v>1</v>
      </c>
      <c r="E803" s="25"/>
      <c r="F803" s="26"/>
      <c r="G803" s="27">
        <v>1</v>
      </c>
      <c r="H803" s="3">
        <v>805</v>
      </c>
    </row>
    <row r="804" spans="1:8" x14ac:dyDescent="0.2">
      <c r="A804" s="38" t="s">
        <v>855</v>
      </c>
      <c r="B804" s="24" t="s">
        <v>856</v>
      </c>
      <c r="C804" s="25">
        <v>806</v>
      </c>
      <c r="D804" s="25">
        <v>1</v>
      </c>
      <c r="E804" s="25"/>
      <c r="F804" s="26"/>
      <c r="G804" s="27">
        <v>1</v>
      </c>
      <c r="H804" s="3">
        <v>806</v>
      </c>
    </row>
    <row r="805" spans="1:8" x14ac:dyDescent="0.2">
      <c r="A805" s="38" t="s">
        <v>857</v>
      </c>
      <c r="B805" s="24" t="s">
        <v>858</v>
      </c>
      <c r="C805" s="25">
        <v>807</v>
      </c>
      <c r="D805" s="25">
        <v>1</v>
      </c>
      <c r="E805" s="25"/>
      <c r="F805" s="26"/>
      <c r="G805" s="27">
        <v>1</v>
      </c>
      <c r="H805" s="3">
        <v>807</v>
      </c>
    </row>
    <row r="806" spans="1:8" x14ac:dyDescent="0.2">
      <c r="A806" s="38" t="s">
        <v>859</v>
      </c>
      <c r="B806" s="24" t="s">
        <v>860</v>
      </c>
      <c r="C806" s="25">
        <v>808</v>
      </c>
      <c r="D806" s="25">
        <v>1</v>
      </c>
      <c r="E806" s="25"/>
      <c r="F806" s="26"/>
      <c r="G806" s="27">
        <v>1</v>
      </c>
      <c r="H806" s="3">
        <v>808</v>
      </c>
    </row>
    <row r="807" spans="1:8" x14ac:dyDescent="0.2">
      <c r="A807" s="38" t="s">
        <v>861</v>
      </c>
      <c r="B807" s="24"/>
      <c r="C807" s="25">
        <v>809</v>
      </c>
      <c r="D807" s="25">
        <v>1</v>
      </c>
      <c r="E807" s="25"/>
      <c r="F807" s="26"/>
      <c r="G807" s="27">
        <v>1</v>
      </c>
      <c r="H807" s="3">
        <v>809</v>
      </c>
    </row>
    <row r="808" spans="1:8" x14ac:dyDescent="0.2">
      <c r="A808" s="38" t="s">
        <v>863</v>
      </c>
      <c r="B808" s="24" t="s">
        <v>2248</v>
      </c>
      <c r="C808" s="25">
        <v>810</v>
      </c>
      <c r="D808" s="25">
        <v>1</v>
      </c>
      <c r="E808" s="25"/>
      <c r="F808" s="26"/>
      <c r="G808" s="27">
        <v>1</v>
      </c>
      <c r="H808" s="3">
        <v>810</v>
      </c>
    </row>
    <row r="809" spans="1:8" x14ac:dyDescent="0.2">
      <c r="A809" s="38" t="s">
        <v>863</v>
      </c>
      <c r="B809" s="24" t="s">
        <v>2248</v>
      </c>
      <c r="C809" s="25">
        <v>811</v>
      </c>
      <c r="D809" s="25">
        <v>1</v>
      </c>
      <c r="E809" s="25"/>
      <c r="F809" s="26"/>
      <c r="G809" s="27">
        <v>1</v>
      </c>
      <c r="H809" s="3">
        <v>811</v>
      </c>
    </row>
    <row r="810" spans="1:8" x14ac:dyDescent="0.2">
      <c r="A810" s="38" t="s">
        <v>2338</v>
      </c>
      <c r="B810" s="24" t="s">
        <v>2339</v>
      </c>
      <c r="C810" s="25">
        <v>812</v>
      </c>
      <c r="D810" s="25">
        <v>1</v>
      </c>
      <c r="E810" s="25"/>
      <c r="F810" s="26"/>
      <c r="G810" s="27">
        <v>1</v>
      </c>
      <c r="H810" s="3">
        <v>812</v>
      </c>
    </row>
    <row r="811" spans="1:8" x14ac:dyDescent="0.2">
      <c r="A811" s="38" t="s">
        <v>864</v>
      </c>
      <c r="B811" s="24" t="s">
        <v>865</v>
      </c>
      <c r="C811" s="25">
        <v>813</v>
      </c>
      <c r="D811" s="25">
        <v>1</v>
      </c>
      <c r="E811" s="25"/>
      <c r="F811" s="26"/>
      <c r="G811" s="27">
        <v>1</v>
      </c>
      <c r="H811" s="3">
        <v>813</v>
      </c>
    </row>
    <row r="812" spans="1:8" x14ac:dyDescent="0.2">
      <c r="A812" s="38" t="s">
        <v>866</v>
      </c>
      <c r="B812" s="24" t="s">
        <v>1565</v>
      </c>
      <c r="C812" s="25">
        <v>814</v>
      </c>
      <c r="D812" s="25">
        <v>1</v>
      </c>
      <c r="E812" s="25"/>
      <c r="F812" s="26"/>
      <c r="G812" s="27">
        <v>1</v>
      </c>
      <c r="H812" s="3">
        <v>814</v>
      </c>
    </row>
    <row r="813" spans="1:8" x14ac:dyDescent="0.2">
      <c r="A813" s="38" t="s">
        <v>867</v>
      </c>
      <c r="B813" s="24" t="s">
        <v>868</v>
      </c>
      <c r="C813" s="25">
        <v>815</v>
      </c>
      <c r="D813" s="25">
        <v>1</v>
      </c>
      <c r="E813" s="25"/>
      <c r="F813" s="26"/>
      <c r="G813" s="27">
        <v>1</v>
      </c>
      <c r="H813" s="3">
        <v>815</v>
      </c>
    </row>
    <row r="814" spans="1:8" x14ac:dyDescent="0.2">
      <c r="A814" s="38" t="s">
        <v>869</v>
      </c>
      <c r="B814" s="24" t="s">
        <v>870</v>
      </c>
      <c r="C814" s="25">
        <v>816</v>
      </c>
      <c r="D814" s="25">
        <v>1</v>
      </c>
      <c r="E814" s="25"/>
      <c r="F814" s="26"/>
      <c r="G814" s="27">
        <v>1</v>
      </c>
      <c r="H814" s="3">
        <v>816</v>
      </c>
    </row>
    <row r="815" spans="1:8" x14ac:dyDescent="0.2">
      <c r="A815" s="38" t="s">
        <v>871</v>
      </c>
      <c r="B815" s="24" t="s">
        <v>872</v>
      </c>
      <c r="C815" s="25">
        <v>817</v>
      </c>
      <c r="D815" s="25">
        <v>1</v>
      </c>
      <c r="E815" s="25"/>
      <c r="F815" s="26"/>
      <c r="G815" s="27">
        <v>1</v>
      </c>
      <c r="H815" s="3">
        <v>817</v>
      </c>
    </row>
    <row r="816" spans="1:8" x14ac:dyDescent="0.2">
      <c r="A816" s="38" t="s">
        <v>873</v>
      </c>
      <c r="B816" s="24" t="s">
        <v>874</v>
      </c>
      <c r="C816" s="25">
        <v>818</v>
      </c>
      <c r="D816" s="25">
        <v>1</v>
      </c>
      <c r="E816" s="25"/>
      <c r="F816" s="26"/>
      <c r="G816" s="27">
        <v>1</v>
      </c>
      <c r="H816" s="3">
        <v>818</v>
      </c>
    </row>
    <row r="817" spans="1:8" x14ac:dyDescent="0.2">
      <c r="A817" s="38" t="s">
        <v>875</v>
      </c>
      <c r="B817" s="24" t="s">
        <v>876</v>
      </c>
      <c r="C817" s="25">
        <v>819</v>
      </c>
      <c r="D817" s="25">
        <v>1</v>
      </c>
      <c r="E817" s="25"/>
      <c r="F817" s="26"/>
      <c r="G817" s="27">
        <v>1</v>
      </c>
      <c r="H817" s="3">
        <v>819</v>
      </c>
    </row>
    <row r="818" spans="1:8" x14ac:dyDescent="0.2">
      <c r="A818" s="38" t="s">
        <v>1501</v>
      </c>
      <c r="B818" s="24" t="s">
        <v>2022</v>
      </c>
      <c r="C818" s="25">
        <v>820</v>
      </c>
      <c r="D818" s="25">
        <v>1</v>
      </c>
      <c r="E818" s="25"/>
      <c r="F818" s="26"/>
      <c r="G818" s="27">
        <v>1</v>
      </c>
      <c r="H818" s="3">
        <v>820</v>
      </c>
    </row>
    <row r="819" spans="1:8" x14ac:dyDescent="0.2">
      <c r="A819" s="38" t="s">
        <v>1502</v>
      </c>
      <c r="B819" s="24" t="s">
        <v>2022</v>
      </c>
      <c r="C819" s="25">
        <v>821</v>
      </c>
      <c r="D819" s="25">
        <v>1</v>
      </c>
      <c r="E819" s="25"/>
      <c r="F819" s="26"/>
      <c r="G819" s="27">
        <v>1</v>
      </c>
      <c r="H819" s="3">
        <v>821</v>
      </c>
    </row>
    <row r="820" spans="1:8" x14ac:dyDescent="0.2">
      <c r="A820" s="38" t="s">
        <v>1503</v>
      </c>
      <c r="B820" s="24" t="s">
        <v>2022</v>
      </c>
      <c r="C820" s="25">
        <v>822</v>
      </c>
      <c r="D820" s="25">
        <v>1</v>
      </c>
      <c r="E820" s="25"/>
      <c r="F820" s="26"/>
      <c r="G820" s="27">
        <v>1</v>
      </c>
      <c r="H820" s="3">
        <v>822</v>
      </c>
    </row>
    <row r="821" spans="1:8" x14ac:dyDescent="0.2">
      <c r="A821" s="38" t="s">
        <v>877</v>
      </c>
      <c r="B821" s="24" t="s">
        <v>878</v>
      </c>
      <c r="C821" s="25">
        <v>823</v>
      </c>
      <c r="D821" s="25">
        <v>1</v>
      </c>
      <c r="E821" s="25"/>
      <c r="F821" s="26"/>
      <c r="G821" s="27">
        <v>1</v>
      </c>
      <c r="H821" s="3">
        <v>823</v>
      </c>
    </row>
    <row r="822" spans="1:8" x14ac:dyDescent="0.2">
      <c r="A822" s="38" t="s">
        <v>879</v>
      </c>
      <c r="B822" s="24" t="s">
        <v>62</v>
      </c>
      <c r="C822" s="25">
        <v>824</v>
      </c>
      <c r="D822" s="25">
        <v>1</v>
      </c>
      <c r="E822" s="25"/>
      <c r="F822" s="26"/>
      <c r="G822" s="27">
        <v>1</v>
      </c>
      <c r="H822" s="3">
        <v>824</v>
      </c>
    </row>
    <row r="823" spans="1:8" x14ac:dyDescent="0.2">
      <c r="A823" s="38" t="s">
        <v>880</v>
      </c>
      <c r="B823" s="24" t="s">
        <v>881</v>
      </c>
      <c r="C823" s="25">
        <v>825</v>
      </c>
      <c r="D823" s="25">
        <v>1</v>
      </c>
      <c r="E823" s="25"/>
      <c r="F823" s="26"/>
      <c r="G823" s="27">
        <v>1</v>
      </c>
      <c r="H823" s="3">
        <v>825</v>
      </c>
    </row>
    <row r="824" spans="1:8" x14ac:dyDescent="0.2">
      <c r="A824" s="38" t="s">
        <v>880</v>
      </c>
      <c r="B824" s="24" t="s">
        <v>881</v>
      </c>
      <c r="C824" s="25">
        <v>826</v>
      </c>
      <c r="D824" s="25">
        <v>1</v>
      </c>
      <c r="E824" s="25"/>
      <c r="F824" s="26"/>
      <c r="G824" s="27">
        <v>1</v>
      </c>
      <c r="H824" s="3">
        <v>826</v>
      </c>
    </row>
    <row r="825" spans="1:8" x14ac:dyDescent="0.2">
      <c r="A825" s="38" t="s">
        <v>880</v>
      </c>
      <c r="B825" s="24" t="s">
        <v>881</v>
      </c>
      <c r="C825" s="25">
        <v>827</v>
      </c>
      <c r="D825" s="25">
        <v>1</v>
      </c>
      <c r="E825" s="25"/>
      <c r="F825" s="26"/>
      <c r="G825" s="27">
        <v>1</v>
      </c>
      <c r="H825" s="3">
        <v>827</v>
      </c>
    </row>
    <row r="826" spans="1:8" x14ac:dyDescent="0.2">
      <c r="A826" s="38" t="s">
        <v>880</v>
      </c>
      <c r="B826" s="24" t="s">
        <v>881</v>
      </c>
      <c r="C826" s="25">
        <v>828</v>
      </c>
      <c r="D826" s="25">
        <v>1</v>
      </c>
      <c r="E826" s="25"/>
      <c r="F826" s="26"/>
      <c r="G826" s="27">
        <v>1</v>
      </c>
      <c r="H826" s="3">
        <v>828</v>
      </c>
    </row>
    <row r="827" spans="1:8" x14ac:dyDescent="0.2">
      <c r="A827" s="38" t="s">
        <v>882</v>
      </c>
      <c r="B827" s="24" t="s">
        <v>883</v>
      </c>
      <c r="C827" s="25">
        <v>829</v>
      </c>
      <c r="D827" s="25">
        <v>1</v>
      </c>
      <c r="E827" s="25"/>
      <c r="F827" s="26"/>
      <c r="G827" s="27">
        <v>1</v>
      </c>
      <c r="H827" s="3">
        <v>829</v>
      </c>
    </row>
    <row r="828" spans="1:8" x14ac:dyDescent="0.2">
      <c r="A828" s="38" t="s">
        <v>1507</v>
      </c>
      <c r="B828" s="24"/>
      <c r="C828" s="25">
        <v>830</v>
      </c>
      <c r="D828" s="25">
        <v>1</v>
      </c>
      <c r="E828" s="25"/>
      <c r="F828" s="26"/>
      <c r="G828" s="27">
        <v>1</v>
      </c>
      <c r="H828" s="3">
        <v>830</v>
      </c>
    </row>
    <row r="829" spans="1:8" x14ac:dyDescent="0.2">
      <c r="A829" s="38" t="s">
        <v>884</v>
      </c>
      <c r="B829" s="24" t="s">
        <v>885</v>
      </c>
      <c r="C829" s="25">
        <v>831</v>
      </c>
      <c r="D829" s="25">
        <v>1</v>
      </c>
      <c r="E829" s="25"/>
      <c r="F829" s="26"/>
      <c r="G829" s="27">
        <v>1</v>
      </c>
      <c r="H829" s="3">
        <v>831</v>
      </c>
    </row>
    <row r="830" spans="1:8" x14ac:dyDescent="0.2">
      <c r="A830" s="38" t="s">
        <v>886</v>
      </c>
      <c r="B830" s="24" t="s">
        <v>887</v>
      </c>
      <c r="C830" s="25">
        <v>832</v>
      </c>
      <c r="D830" s="25">
        <v>1</v>
      </c>
      <c r="E830" s="25"/>
      <c r="F830" s="26"/>
      <c r="G830" s="27">
        <v>1</v>
      </c>
      <c r="H830" s="3">
        <v>832</v>
      </c>
    </row>
    <row r="831" spans="1:8" x14ac:dyDescent="0.2">
      <c r="A831" s="38" t="s">
        <v>886</v>
      </c>
      <c r="B831" s="24" t="s">
        <v>887</v>
      </c>
      <c r="C831" s="25">
        <v>833</v>
      </c>
      <c r="D831" s="25">
        <v>1</v>
      </c>
      <c r="E831" s="25"/>
      <c r="F831" s="26"/>
      <c r="G831" s="27">
        <v>1</v>
      </c>
      <c r="H831" s="3">
        <v>833</v>
      </c>
    </row>
    <row r="832" spans="1:8" x14ac:dyDescent="0.2">
      <c r="A832" s="38" t="s">
        <v>1536</v>
      </c>
      <c r="B832" s="24" t="s">
        <v>1537</v>
      </c>
      <c r="C832" s="25">
        <v>834</v>
      </c>
      <c r="D832" s="25">
        <v>1</v>
      </c>
      <c r="E832" s="25"/>
      <c r="F832" s="26"/>
      <c r="G832" s="27">
        <v>1</v>
      </c>
      <c r="H832" s="3">
        <v>834</v>
      </c>
    </row>
    <row r="833" spans="1:8" x14ac:dyDescent="0.2">
      <c r="A833" s="38" t="s">
        <v>1536</v>
      </c>
      <c r="B833" s="24" t="s">
        <v>1537</v>
      </c>
      <c r="C833" s="25">
        <v>835</v>
      </c>
      <c r="D833" s="25">
        <v>1</v>
      </c>
      <c r="E833" s="25"/>
      <c r="F833" s="26"/>
      <c r="G833" s="27">
        <v>1</v>
      </c>
      <c r="H833" s="3">
        <v>835</v>
      </c>
    </row>
    <row r="834" spans="1:8" x14ac:dyDescent="0.2">
      <c r="A834" s="38" t="s">
        <v>1536</v>
      </c>
      <c r="B834" s="24" t="s">
        <v>1537</v>
      </c>
      <c r="C834" s="25">
        <v>836</v>
      </c>
      <c r="D834" s="25">
        <v>1</v>
      </c>
      <c r="E834" s="25"/>
      <c r="F834" s="26"/>
      <c r="G834" s="27">
        <v>1</v>
      </c>
      <c r="H834" s="3">
        <v>836</v>
      </c>
    </row>
    <row r="835" spans="1:8" x14ac:dyDescent="0.2">
      <c r="A835" s="38" t="s">
        <v>1536</v>
      </c>
      <c r="B835" s="24" t="s">
        <v>1537</v>
      </c>
      <c r="C835" s="25">
        <v>837</v>
      </c>
      <c r="D835" s="25">
        <v>1</v>
      </c>
      <c r="E835" s="25"/>
      <c r="F835" s="26"/>
      <c r="G835" s="27">
        <v>1</v>
      </c>
      <c r="H835" s="3">
        <v>837</v>
      </c>
    </row>
    <row r="836" spans="1:8" x14ac:dyDescent="0.2">
      <c r="A836" s="38" t="s">
        <v>894</v>
      </c>
      <c r="B836" s="24" t="s">
        <v>895</v>
      </c>
      <c r="C836" s="25">
        <v>838</v>
      </c>
      <c r="D836" s="25">
        <v>1</v>
      </c>
      <c r="E836" s="25"/>
      <c r="F836" s="26"/>
      <c r="G836" s="27">
        <v>1</v>
      </c>
      <c r="H836" s="3">
        <v>838</v>
      </c>
    </row>
    <row r="837" spans="1:8" x14ac:dyDescent="0.2">
      <c r="A837" s="38" t="s">
        <v>894</v>
      </c>
      <c r="B837" s="24" t="s">
        <v>895</v>
      </c>
      <c r="C837" s="25">
        <v>839</v>
      </c>
      <c r="D837" s="25">
        <v>1</v>
      </c>
      <c r="E837" s="25"/>
      <c r="F837" s="26"/>
      <c r="G837" s="27">
        <v>1</v>
      </c>
      <c r="H837" s="3">
        <v>839</v>
      </c>
    </row>
    <row r="838" spans="1:8" x14ac:dyDescent="0.2">
      <c r="A838" s="38" t="s">
        <v>833</v>
      </c>
      <c r="B838" s="24" t="s">
        <v>834</v>
      </c>
      <c r="C838" s="25">
        <v>840</v>
      </c>
      <c r="D838" s="25">
        <v>1</v>
      </c>
      <c r="E838" s="25"/>
      <c r="F838" s="26"/>
      <c r="G838" s="27">
        <v>1</v>
      </c>
      <c r="H838" s="3">
        <v>840</v>
      </c>
    </row>
    <row r="839" spans="1:8" x14ac:dyDescent="0.2">
      <c r="A839" s="38" t="s">
        <v>896</v>
      </c>
      <c r="B839" s="24" t="s">
        <v>897</v>
      </c>
      <c r="C839" s="25">
        <v>841</v>
      </c>
      <c r="D839" s="25">
        <v>1</v>
      </c>
      <c r="E839" s="25"/>
      <c r="F839" s="26"/>
      <c r="G839" s="27">
        <v>1</v>
      </c>
      <c r="H839" s="3">
        <v>841</v>
      </c>
    </row>
    <row r="840" spans="1:8" x14ac:dyDescent="0.2">
      <c r="A840" s="38" t="s">
        <v>898</v>
      </c>
      <c r="B840" s="24" t="s">
        <v>2060</v>
      </c>
      <c r="C840" s="25">
        <v>842</v>
      </c>
      <c r="D840" s="25">
        <v>1</v>
      </c>
      <c r="E840" s="25"/>
      <c r="F840" s="26"/>
      <c r="G840" s="27">
        <v>1</v>
      </c>
      <c r="H840" s="3">
        <v>842</v>
      </c>
    </row>
    <row r="841" spans="1:8" x14ac:dyDescent="0.2">
      <c r="A841" s="38" t="s">
        <v>2115</v>
      </c>
      <c r="B841" s="24" t="s">
        <v>2042</v>
      </c>
      <c r="C841" s="25">
        <v>844</v>
      </c>
      <c r="D841" s="25">
        <v>1</v>
      </c>
      <c r="E841" s="25"/>
      <c r="F841" s="26"/>
      <c r="G841" s="27">
        <v>1</v>
      </c>
      <c r="H841" s="3">
        <v>844</v>
      </c>
    </row>
    <row r="842" spans="1:8" x14ac:dyDescent="0.2">
      <c r="A842" s="38" t="s">
        <v>900</v>
      </c>
      <c r="B842" s="24" t="s">
        <v>2054</v>
      </c>
      <c r="C842" s="25">
        <v>845</v>
      </c>
      <c r="D842" s="25">
        <v>1</v>
      </c>
      <c r="E842" s="25"/>
      <c r="F842" s="26"/>
      <c r="G842" s="27">
        <v>1</v>
      </c>
      <c r="H842" s="3">
        <v>845</v>
      </c>
    </row>
    <row r="843" spans="1:8" x14ac:dyDescent="0.2">
      <c r="A843" s="38" t="s">
        <v>900</v>
      </c>
      <c r="B843" s="24" t="s">
        <v>2054</v>
      </c>
      <c r="C843" s="25">
        <v>846</v>
      </c>
      <c r="D843" s="25">
        <v>1</v>
      </c>
      <c r="E843" s="25"/>
      <c r="F843" s="26"/>
      <c r="G843" s="27">
        <v>1</v>
      </c>
      <c r="H843" s="3">
        <v>846</v>
      </c>
    </row>
    <row r="844" spans="1:8" x14ac:dyDescent="0.2">
      <c r="A844" s="38" t="s">
        <v>900</v>
      </c>
      <c r="B844" s="24" t="s">
        <v>2054</v>
      </c>
      <c r="C844" s="25">
        <v>847</v>
      </c>
      <c r="D844" s="25">
        <v>1</v>
      </c>
      <c r="E844" s="25"/>
      <c r="F844" s="26"/>
      <c r="G844" s="27">
        <v>1</v>
      </c>
      <c r="H844" s="3">
        <v>847</v>
      </c>
    </row>
    <row r="845" spans="1:8" x14ac:dyDescent="0.2">
      <c r="A845" s="38" t="s">
        <v>901</v>
      </c>
      <c r="B845" s="24" t="s">
        <v>906</v>
      </c>
      <c r="C845" s="25">
        <v>848</v>
      </c>
      <c r="D845" s="25">
        <v>1</v>
      </c>
      <c r="E845" s="25"/>
      <c r="F845" s="26"/>
      <c r="G845" s="27">
        <v>1</v>
      </c>
      <c r="H845" s="3">
        <v>848</v>
      </c>
    </row>
    <row r="846" spans="1:8" x14ac:dyDescent="0.2">
      <c r="A846" s="38" t="s">
        <v>907</v>
      </c>
      <c r="B846" s="24" t="s">
        <v>2035</v>
      </c>
      <c r="C846" s="25">
        <v>849</v>
      </c>
      <c r="D846" s="25">
        <v>1</v>
      </c>
      <c r="E846" s="25"/>
      <c r="F846" s="26"/>
      <c r="G846" s="27">
        <v>1</v>
      </c>
      <c r="H846" s="3">
        <v>849</v>
      </c>
    </row>
    <row r="847" spans="1:8" x14ac:dyDescent="0.2">
      <c r="A847" s="38" t="s">
        <v>1295</v>
      </c>
      <c r="B847" s="24" t="s">
        <v>908</v>
      </c>
      <c r="C847" s="25">
        <v>850</v>
      </c>
      <c r="D847" s="25">
        <v>1</v>
      </c>
      <c r="E847" s="25"/>
      <c r="F847" s="26"/>
      <c r="G847" s="27">
        <v>1</v>
      </c>
      <c r="H847" s="3">
        <v>850</v>
      </c>
    </row>
    <row r="848" spans="1:8" x14ac:dyDescent="0.2">
      <c r="A848" s="38" t="s">
        <v>909</v>
      </c>
      <c r="B848" s="24" t="s">
        <v>514</v>
      </c>
      <c r="C848" s="25">
        <v>851</v>
      </c>
      <c r="D848" s="25">
        <v>1</v>
      </c>
      <c r="E848" s="25"/>
      <c r="F848" s="26"/>
      <c r="G848" s="27">
        <v>1</v>
      </c>
      <c r="H848" s="3">
        <v>851</v>
      </c>
    </row>
    <row r="849" spans="1:8" x14ac:dyDescent="0.2">
      <c r="A849" s="38" t="s">
        <v>910</v>
      </c>
      <c r="B849" s="24" t="s">
        <v>1684</v>
      </c>
      <c r="C849" s="25">
        <v>852</v>
      </c>
      <c r="D849" s="25">
        <v>1</v>
      </c>
      <c r="E849" s="25"/>
      <c r="F849" s="26"/>
      <c r="G849" s="27">
        <v>1</v>
      </c>
      <c r="H849" s="3">
        <v>852</v>
      </c>
    </row>
    <row r="850" spans="1:8" x14ac:dyDescent="0.2">
      <c r="A850" s="38" t="s">
        <v>911</v>
      </c>
      <c r="B850" s="24" t="s">
        <v>2096</v>
      </c>
      <c r="C850" s="25">
        <v>853</v>
      </c>
      <c r="D850" s="25">
        <v>1</v>
      </c>
      <c r="E850" s="25"/>
      <c r="F850" s="26"/>
      <c r="G850" s="27">
        <v>1</v>
      </c>
      <c r="H850" s="3">
        <v>853</v>
      </c>
    </row>
    <row r="851" spans="1:8" x14ac:dyDescent="0.2">
      <c r="A851" s="38" t="s">
        <v>915</v>
      </c>
      <c r="B851" s="24" t="s">
        <v>916</v>
      </c>
      <c r="C851" s="25">
        <v>854</v>
      </c>
      <c r="D851" s="25">
        <v>1</v>
      </c>
      <c r="E851" s="25"/>
      <c r="F851" s="26"/>
      <c r="G851" s="27">
        <v>1</v>
      </c>
      <c r="H851" s="3">
        <v>854</v>
      </c>
    </row>
    <row r="852" spans="1:8" x14ac:dyDescent="0.2">
      <c r="A852" s="38" t="s">
        <v>914</v>
      </c>
      <c r="B852" s="24" t="s">
        <v>1535</v>
      </c>
      <c r="C852" s="25">
        <v>855</v>
      </c>
      <c r="D852" s="25">
        <v>1</v>
      </c>
      <c r="E852" s="25"/>
      <c r="F852" s="26"/>
      <c r="G852" s="27">
        <v>1</v>
      </c>
      <c r="H852" s="3">
        <v>855</v>
      </c>
    </row>
    <row r="853" spans="1:8" x14ac:dyDescent="0.2">
      <c r="A853" s="38" t="s">
        <v>1599</v>
      </c>
      <c r="B853" s="24" t="s">
        <v>1600</v>
      </c>
      <c r="C853" s="25">
        <v>856</v>
      </c>
      <c r="D853" s="25">
        <v>1</v>
      </c>
      <c r="E853" s="25"/>
      <c r="F853" s="26"/>
      <c r="G853" s="27">
        <v>1</v>
      </c>
      <c r="H853" s="3">
        <v>856</v>
      </c>
    </row>
    <row r="854" spans="1:8" x14ac:dyDescent="0.2">
      <c r="A854" s="38" t="s">
        <v>912</v>
      </c>
      <c r="B854" s="24" t="s">
        <v>913</v>
      </c>
      <c r="C854" s="25">
        <v>857</v>
      </c>
      <c r="D854" s="25">
        <v>1</v>
      </c>
      <c r="E854" s="25"/>
      <c r="F854" s="26"/>
      <c r="G854" s="27">
        <v>1</v>
      </c>
      <c r="H854" s="3">
        <v>857</v>
      </c>
    </row>
    <row r="855" spans="1:8" x14ac:dyDescent="0.2">
      <c r="A855" s="38" t="s">
        <v>438</v>
      </c>
      <c r="B855" s="24" t="s">
        <v>2131</v>
      </c>
      <c r="C855" s="25">
        <v>858</v>
      </c>
      <c r="D855" s="25">
        <v>1</v>
      </c>
      <c r="E855" s="25"/>
      <c r="F855" s="26"/>
      <c r="G855" s="27">
        <v>1</v>
      </c>
      <c r="H855" s="3">
        <v>858</v>
      </c>
    </row>
    <row r="856" spans="1:8" x14ac:dyDescent="0.2">
      <c r="A856" s="38" t="s">
        <v>917</v>
      </c>
      <c r="B856" s="24" t="s">
        <v>2446</v>
      </c>
      <c r="C856" s="25">
        <v>859</v>
      </c>
      <c r="D856" s="25">
        <v>1</v>
      </c>
      <c r="E856" s="25"/>
      <c r="F856" s="26"/>
      <c r="G856" s="27">
        <v>1</v>
      </c>
      <c r="H856" s="3">
        <v>859</v>
      </c>
    </row>
    <row r="857" spans="1:8" x14ac:dyDescent="0.2">
      <c r="A857" s="38" t="s">
        <v>922</v>
      </c>
      <c r="B857" s="24" t="s">
        <v>923</v>
      </c>
      <c r="C857" s="25">
        <v>860</v>
      </c>
      <c r="D857" s="25">
        <v>1</v>
      </c>
      <c r="E857" s="25"/>
      <c r="F857" s="26"/>
      <c r="G857" s="27">
        <v>1</v>
      </c>
      <c r="H857" s="3">
        <v>860</v>
      </c>
    </row>
    <row r="858" spans="1:8" x14ac:dyDescent="0.2">
      <c r="A858" s="38" t="s">
        <v>1508</v>
      </c>
      <c r="B858" s="24" t="s">
        <v>921</v>
      </c>
      <c r="C858" s="25">
        <v>861</v>
      </c>
      <c r="D858" s="25">
        <v>1</v>
      </c>
      <c r="E858" s="25"/>
      <c r="F858" s="26"/>
      <c r="G858" s="27">
        <v>1</v>
      </c>
      <c r="H858" s="3">
        <v>861</v>
      </c>
    </row>
    <row r="859" spans="1:8" x14ac:dyDescent="0.2">
      <c r="A859" s="38" t="s">
        <v>899</v>
      </c>
      <c r="B859" s="24" t="s">
        <v>1990</v>
      </c>
      <c r="C859" s="25">
        <v>862</v>
      </c>
      <c r="D859" s="25">
        <v>1</v>
      </c>
      <c r="E859" s="25"/>
      <c r="F859" s="26"/>
      <c r="G859" s="27">
        <v>1</v>
      </c>
      <c r="H859" s="3">
        <v>862</v>
      </c>
    </row>
    <row r="860" spans="1:8" x14ac:dyDescent="0.2">
      <c r="A860" s="38" t="s">
        <v>919</v>
      </c>
      <c r="B860" s="24" t="s">
        <v>920</v>
      </c>
      <c r="C860" s="25">
        <v>863</v>
      </c>
      <c r="D860" s="25">
        <v>1</v>
      </c>
      <c r="E860" s="25"/>
      <c r="F860" s="26"/>
      <c r="G860" s="27">
        <v>1</v>
      </c>
      <c r="H860" s="3">
        <v>863</v>
      </c>
    </row>
    <row r="861" spans="1:8" x14ac:dyDescent="0.2">
      <c r="A861" s="38" t="s">
        <v>2506</v>
      </c>
      <c r="B861" s="24" t="s">
        <v>918</v>
      </c>
      <c r="C861" s="25">
        <v>864</v>
      </c>
      <c r="D861" s="25">
        <v>1</v>
      </c>
      <c r="E861" s="25"/>
      <c r="F861" s="26"/>
      <c r="G861" s="27">
        <v>1</v>
      </c>
      <c r="H861" s="3">
        <v>864</v>
      </c>
    </row>
    <row r="862" spans="1:8" x14ac:dyDescent="0.2">
      <c r="A862" s="38" t="s">
        <v>1</v>
      </c>
      <c r="B862" s="24" t="s">
        <v>1843</v>
      </c>
      <c r="C862" s="25">
        <v>865</v>
      </c>
      <c r="D862" s="25">
        <v>1</v>
      </c>
      <c r="E862" s="25"/>
      <c r="F862" s="26"/>
      <c r="G862" s="27">
        <v>1</v>
      </c>
      <c r="H862" s="3">
        <v>865</v>
      </c>
    </row>
    <row r="863" spans="1:8" x14ac:dyDescent="0.2">
      <c r="A863" s="38" t="s">
        <v>2118</v>
      </c>
      <c r="B863" s="24" t="s">
        <v>2121</v>
      </c>
      <c r="C863" s="25">
        <v>866</v>
      </c>
      <c r="D863" s="25">
        <v>1</v>
      </c>
      <c r="E863" s="25"/>
      <c r="F863" s="26"/>
      <c r="G863" s="27">
        <v>1</v>
      </c>
      <c r="H863" s="3">
        <v>866</v>
      </c>
    </row>
    <row r="864" spans="1:8" x14ac:dyDescent="0.2">
      <c r="A864" s="38" t="s">
        <v>2305</v>
      </c>
      <c r="B864" s="24" t="s">
        <v>2306</v>
      </c>
      <c r="C864" s="25">
        <v>867</v>
      </c>
      <c r="D864" s="25">
        <v>1</v>
      </c>
      <c r="E864" s="25"/>
      <c r="F864" s="26"/>
      <c r="G864" s="27">
        <v>1</v>
      </c>
      <c r="H864" s="3">
        <v>867</v>
      </c>
    </row>
    <row r="865" spans="1:8" x14ac:dyDescent="0.2">
      <c r="A865" s="38" t="s">
        <v>924</v>
      </c>
      <c r="B865" s="24" t="s">
        <v>925</v>
      </c>
      <c r="C865" s="25">
        <v>868</v>
      </c>
      <c r="D865" s="25">
        <v>1</v>
      </c>
      <c r="E865" s="25"/>
      <c r="F865" s="26"/>
      <c r="G865" s="27">
        <v>1</v>
      </c>
      <c r="H865" s="3">
        <v>868</v>
      </c>
    </row>
    <row r="866" spans="1:8" x14ac:dyDescent="0.2">
      <c r="A866" s="38" t="s">
        <v>1509</v>
      </c>
      <c r="B866" s="24" t="s">
        <v>214</v>
      </c>
      <c r="C866" s="25">
        <v>869</v>
      </c>
      <c r="D866" s="25">
        <v>1</v>
      </c>
      <c r="E866" s="25"/>
      <c r="F866" s="26"/>
      <c r="G866" s="27">
        <v>1</v>
      </c>
      <c r="H866" s="3">
        <v>869</v>
      </c>
    </row>
    <row r="867" spans="1:8" x14ac:dyDescent="0.2">
      <c r="A867" s="38" t="s">
        <v>926</v>
      </c>
      <c r="B867" s="24" t="s">
        <v>927</v>
      </c>
      <c r="C867" s="25">
        <v>870</v>
      </c>
      <c r="D867" s="25">
        <v>1</v>
      </c>
      <c r="E867" s="25"/>
      <c r="F867" s="26"/>
      <c r="G867" s="27">
        <v>1</v>
      </c>
      <c r="H867" s="3">
        <v>870</v>
      </c>
    </row>
    <row r="868" spans="1:8" x14ac:dyDescent="0.2">
      <c r="A868" s="38" t="s">
        <v>928</v>
      </c>
      <c r="B868" s="24" t="s">
        <v>1973</v>
      </c>
      <c r="C868" s="25">
        <v>871</v>
      </c>
      <c r="D868" s="25">
        <v>1</v>
      </c>
      <c r="E868" s="25"/>
      <c r="F868" s="26"/>
      <c r="G868" s="27">
        <v>1</v>
      </c>
      <c r="H868" s="3">
        <v>871</v>
      </c>
    </row>
    <row r="869" spans="1:8" x14ac:dyDescent="0.2">
      <c r="A869" s="38" t="s">
        <v>930</v>
      </c>
      <c r="B869" s="24" t="s">
        <v>1281</v>
      </c>
      <c r="C869" s="25">
        <v>872</v>
      </c>
      <c r="D869" s="25">
        <v>1</v>
      </c>
      <c r="E869" s="25"/>
      <c r="F869" s="26"/>
      <c r="G869" s="27">
        <v>1</v>
      </c>
      <c r="H869" s="3">
        <v>872</v>
      </c>
    </row>
    <row r="870" spans="1:8" x14ac:dyDescent="0.2">
      <c r="A870" s="38" t="s">
        <v>931</v>
      </c>
      <c r="B870" s="24" t="s">
        <v>1990</v>
      </c>
      <c r="C870" s="25">
        <v>873</v>
      </c>
      <c r="D870" s="25">
        <v>1</v>
      </c>
      <c r="E870" s="25"/>
      <c r="F870" s="26"/>
      <c r="G870" s="27">
        <v>1</v>
      </c>
      <c r="H870" s="3">
        <v>873</v>
      </c>
    </row>
    <row r="871" spans="1:8" x14ac:dyDescent="0.2">
      <c r="A871" s="38" t="s">
        <v>935</v>
      </c>
      <c r="B871" s="24" t="s">
        <v>2117</v>
      </c>
      <c r="C871" s="25">
        <v>874</v>
      </c>
      <c r="D871" s="25">
        <v>1</v>
      </c>
      <c r="E871" s="25"/>
      <c r="F871" s="26"/>
      <c r="G871" s="27">
        <v>1</v>
      </c>
      <c r="H871" s="3">
        <v>874</v>
      </c>
    </row>
    <row r="872" spans="1:8" x14ac:dyDescent="0.2">
      <c r="A872" s="38" t="s">
        <v>935</v>
      </c>
      <c r="B872" s="24" t="s">
        <v>2117</v>
      </c>
      <c r="C872" s="25">
        <v>875</v>
      </c>
      <c r="D872" s="25">
        <v>1</v>
      </c>
      <c r="E872" s="25"/>
      <c r="F872" s="26"/>
      <c r="G872" s="27">
        <v>1</v>
      </c>
      <c r="H872" s="3">
        <v>875</v>
      </c>
    </row>
    <row r="873" spans="1:8" x14ac:dyDescent="0.2">
      <c r="A873" s="38" t="s">
        <v>936</v>
      </c>
      <c r="B873" s="24" t="s">
        <v>937</v>
      </c>
      <c r="C873" s="25">
        <v>876</v>
      </c>
      <c r="D873" s="25">
        <v>1</v>
      </c>
      <c r="E873" s="25"/>
      <c r="F873" s="26"/>
      <c r="G873" s="27">
        <v>1</v>
      </c>
      <c r="H873" s="3">
        <v>876</v>
      </c>
    </row>
    <row r="874" spans="1:8" x14ac:dyDescent="0.2">
      <c r="A874" s="38" t="s">
        <v>938</v>
      </c>
      <c r="B874" s="24" t="s">
        <v>2022</v>
      </c>
      <c r="C874" s="25">
        <v>877</v>
      </c>
      <c r="D874" s="25">
        <v>1</v>
      </c>
      <c r="E874" s="25"/>
      <c r="F874" s="26"/>
      <c r="G874" s="27">
        <v>1</v>
      </c>
      <c r="H874" s="3">
        <v>877</v>
      </c>
    </row>
    <row r="875" spans="1:8" x14ac:dyDescent="0.2">
      <c r="A875" s="38" t="s">
        <v>938</v>
      </c>
      <c r="B875" s="24" t="s">
        <v>2022</v>
      </c>
      <c r="C875" s="25">
        <v>878</v>
      </c>
      <c r="D875" s="25">
        <v>1</v>
      </c>
      <c r="E875" s="25"/>
      <c r="F875" s="26"/>
      <c r="G875" s="27">
        <v>1</v>
      </c>
      <c r="H875" s="3">
        <v>878</v>
      </c>
    </row>
    <row r="876" spans="1:8" x14ac:dyDescent="0.2">
      <c r="A876" s="38" t="s">
        <v>938</v>
      </c>
      <c r="B876" s="24" t="s">
        <v>2022</v>
      </c>
      <c r="C876" s="25">
        <v>879</v>
      </c>
      <c r="D876" s="25">
        <v>1</v>
      </c>
      <c r="E876" s="25"/>
      <c r="F876" s="26"/>
      <c r="G876" s="27">
        <v>1</v>
      </c>
      <c r="H876" s="3">
        <v>879</v>
      </c>
    </row>
    <row r="877" spans="1:8" x14ac:dyDescent="0.2">
      <c r="A877" s="38" t="s">
        <v>939</v>
      </c>
      <c r="B877" s="24" t="s">
        <v>940</v>
      </c>
      <c r="C877" s="25">
        <v>880</v>
      </c>
      <c r="D877" s="25">
        <v>1</v>
      </c>
      <c r="E877" s="25"/>
      <c r="F877" s="26"/>
      <c r="G877" s="27">
        <v>1</v>
      </c>
      <c r="H877" s="3">
        <v>880</v>
      </c>
    </row>
    <row r="878" spans="1:8" x14ac:dyDescent="0.2">
      <c r="A878" s="38" t="s">
        <v>939</v>
      </c>
      <c r="B878" s="24" t="s">
        <v>940</v>
      </c>
      <c r="C878" s="25">
        <v>881</v>
      </c>
      <c r="D878" s="25">
        <v>1</v>
      </c>
      <c r="E878" s="25"/>
      <c r="F878" s="26"/>
      <c r="G878" s="27">
        <v>1</v>
      </c>
      <c r="H878" s="3">
        <v>881</v>
      </c>
    </row>
    <row r="879" spans="1:8" x14ac:dyDescent="0.2">
      <c r="A879" s="38" t="s">
        <v>941</v>
      </c>
      <c r="B879" s="24" t="s">
        <v>942</v>
      </c>
      <c r="C879" s="25">
        <v>882</v>
      </c>
      <c r="D879" s="25">
        <v>1</v>
      </c>
      <c r="E879" s="25"/>
      <c r="F879" s="26"/>
      <c r="G879" s="27">
        <v>1</v>
      </c>
      <c r="H879" s="3">
        <v>882</v>
      </c>
    </row>
    <row r="880" spans="1:8" x14ac:dyDescent="0.2">
      <c r="A880" s="38" t="s">
        <v>943</v>
      </c>
      <c r="B880" s="24" t="s">
        <v>944</v>
      </c>
      <c r="C880" s="25">
        <v>883</v>
      </c>
      <c r="D880" s="25">
        <v>1</v>
      </c>
      <c r="E880" s="25"/>
      <c r="F880" s="26"/>
      <c r="G880" s="27">
        <v>1</v>
      </c>
      <c r="H880" s="3">
        <v>883</v>
      </c>
    </row>
    <row r="881" spans="1:8" x14ac:dyDescent="0.2">
      <c r="A881" s="38" t="s">
        <v>945</v>
      </c>
      <c r="B881" s="24" t="s">
        <v>2035</v>
      </c>
      <c r="C881" s="25">
        <v>884</v>
      </c>
      <c r="D881" s="25">
        <v>1</v>
      </c>
      <c r="E881" s="25"/>
      <c r="F881" s="26"/>
      <c r="G881" s="27">
        <v>1</v>
      </c>
      <c r="H881" s="3">
        <v>884</v>
      </c>
    </row>
    <row r="882" spans="1:8" x14ac:dyDescent="0.2">
      <c r="A882" s="38" t="s">
        <v>1510</v>
      </c>
      <c r="B882" s="24" t="s">
        <v>2447</v>
      </c>
      <c r="C882" s="25">
        <v>885</v>
      </c>
      <c r="D882" s="25">
        <v>1</v>
      </c>
      <c r="E882" s="25"/>
      <c r="F882" s="26"/>
      <c r="G882" s="27">
        <v>1</v>
      </c>
      <c r="H882" s="3">
        <v>885</v>
      </c>
    </row>
    <row r="883" spans="1:8" x14ac:dyDescent="0.2">
      <c r="A883" s="38" t="s">
        <v>1511</v>
      </c>
      <c r="B883" s="24" t="s">
        <v>2447</v>
      </c>
      <c r="C883" s="25">
        <v>886</v>
      </c>
      <c r="D883" s="25">
        <v>1</v>
      </c>
      <c r="E883" s="25"/>
      <c r="F883" s="26"/>
      <c r="G883" s="27">
        <v>1</v>
      </c>
      <c r="H883" s="3">
        <v>886</v>
      </c>
    </row>
    <row r="884" spans="1:8" x14ac:dyDescent="0.2">
      <c r="A884" s="38" t="s">
        <v>1512</v>
      </c>
      <c r="B884" s="24" t="s">
        <v>2447</v>
      </c>
      <c r="C884" s="25">
        <v>887</v>
      </c>
      <c r="D884" s="25">
        <v>1</v>
      </c>
      <c r="E884" s="25"/>
      <c r="F884" s="26"/>
      <c r="G884" s="27">
        <v>1</v>
      </c>
      <c r="H884" s="3">
        <v>887</v>
      </c>
    </row>
    <row r="885" spans="1:8" x14ac:dyDescent="0.2">
      <c r="A885" s="38" t="s">
        <v>1643</v>
      </c>
      <c r="B885" s="24" t="s">
        <v>1254</v>
      </c>
      <c r="C885" s="25">
        <v>888</v>
      </c>
      <c r="D885" s="25">
        <v>1</v>
      </c>
      <c r="E885" s="25"/>
      <c r="F885" s="26"/>
      <c r="G885" s="27">
        <v>1</v>
      </c>
      <c r="H885" s="3">
        <v>888</v>
      </c>
    </row>
    <row r="886" spans="1:8" x14ac:dyDescent="0.2">
      <c r="A886" s="38" t="s">
        <v>1643</v>
      </c>
      <c r="B886" s="24" t="s">
        <v>1254</v>
      </c>
      <c r="C886" s="25">
        <v>889</v>
      </c>
      <c r="D886" s="25">
        <v>1</v>
      </c>
      <c r="E886" s="25"/>
      <c r="F886" s="26"/>
      <c r="G886" s="27">
        <v>1</v>
      </c>
      <c r="H886" s="3">
        <v>889</v>
      </c>
    </row>
    <row r="887" spans="1:8" x14ac:dyDescent="0.2">
      <c r="A887" s="38" t="s">
        <v>1269</v>
      </c>
      <c r="B887" s="24"/>
      <c r="C887" s="25">
        <v>890</v>
      </c>
      <c r="D887" s="25">
        <v>1</v>
      </c>
      <c r="E887" s="25"/>
      <c r="F887" s="26"/>
      <c r="G887" s="27">
        <v>1</v>
      </c>
      <c r="H887" s="3">
        <v>890</v>
      </c>
    </row>
    <row r="888" spans="1:8" x14ac:dyDescent="0.2">
      <c r="A888" s="38" t="s">
        <v>946</v>
      </c>
      <c r="B888" s="24" t="s">
        <v>2050</v>
      </c>
      <c r="C888" s="25">
        <v>891</v>
      </c>
      <c r="D888" s="25">
        <v>1</v>
      </c>
      <c r="E888" s="25"/>
      <c r="F888" s="26"/>
      <c r="G888" s="27">
        <v>1</v>
      </c>
      <c r="H888" s="3">
        <v>891</v>
      </c>
    </row>
    <row r="889" spans="1:8" x14ac:dyDescent="0.2">
      <c r="A889" s="38" t="s">
        <v>947</v>
      </c>
      <c r="B889" s="24" t="s">
        <v>736</v>
      </c>
      <c r="C889" s="25">
        <v>892</v>
      </c>
      <c r="D889" s="25">
        <v>1</v>
      </c>
      <c r="E889" s="25"/>
      <c r="F889" s="26"/>
      <c r="G889" s="27">
        <v>1</v>
      </c>
      <c r="H889" s="3">
        <v>892</v>
      </c>
    </row>
    <row r="890" spans="1:8" x14ac:dyDescent="0.2">
      <c r="A890" s="38" t="s">
        <v>948</v>
      </c>
      <c r="B890" s="24" t="s">
        <v>2435</v>
      </c>
      <c r="C890" s="25">
        <v>893</v>
      </c>
      <c r="D890" s="25">
        <v>1</v>
      </c>
      <c r="E890" s="25"/>
      <c r="F890" s="26"/>
      <c r="G890" s="27">
        <v>1</v>
      </c>
      <c r="H890" s="3">
        <v>893</v>
      </c>
    </row>
    <row r="891" spans="1:8" x14ac:dyDescent="0.2">
      <c r="A891" s="38" t="s">
        <v>949</v>
      </c>
      <c r="B891" s="24" t="s">
        <v>950</v>
      </c>
      <c r="C891" s="25">
        <v>894</v>
      </c>
      <c r="D891" s="25">
        <v>1</v>
      </c>
      <c r="E891" s="25"/>
      <c r="F891" s="26"/>
      <c r="G891" s="27">
        <v>1</v>
      </c>
      <c r="H891" s="3">
        <v>894</v>
      </c>
    </row>
    <row r="892" spans="1:8" x14ac:dyDescent="0.2">
      <c r="A892" s="38" t="s">
        <v>951</v>
      </c>
      <c r="B892" s="24" t="s">
        <v>1867</v>
      </c>
      <c r="C892" s="25">
        <v>895</v>
      </c>
      <c r="D892" s="25">
        <v>1</v>
      </c>
      <c r="E892" s="25"/>
      <c r="F892" s="26"/>
      <c r="G892" s="27">
        <v>1</v>
      </c>
      <c r="H892" s="3">
        <v>895</v>
      </c>
    </row>
    <row r="893" spans="1:8" x14ac:dyDescent="0.2">
      <c r="A893" s="38" t="s">
        <v>952</v>
      </c>
      <c r="B893" s="24"/>
      <c r="C893" s="25">
        <v>896</v>
      </c>
      <c r="D893" s="25">
        <v>1</v>
      </c>
      <c r="E893" s="25"/>
      <c r="F893" s="26"/>
      <c r="G893" s="27">
        <v>1</v>
      </c>
      <c r="H893" s="3">
        <v>896</v>
      </c>
    </row>
    <row r="894" spans="1:8" x14ac:dyDescent="0.2">
      <c r="A894" s="38" t="s">
        <v>980</v>
      </c>
      <c r="B894" s="24" t="s">
        <v>981</v>
      </c>
      <c r="C894" s="25">
        <v>897</v>
      </c>
      <c r="D894" s="25">
        <v>1</v>
      </c>
      <c r="E894" s="25"/>
      <c r="F894" s="26"/>
      <c r="G894" s="27">
        <v>1</v>
      </c>
      <c r="H894" s="3">
        <v>897</v>
      </c>
    </row>
    <row r="895" spans="1:8" x14ac:dyDescent="0.2">
      <c r="A895" s="38" t="s">
        <v>982</v>
      </c>
      <c r="B895" s="24" t="s">
        <v>1409</v>
      </c>
      <c r="C895" s="25">
        <v>898</v>
      </c>
      <c r="D895" s="25">
        <v>1</v>
      </c>
      <c r="E895" s="25"/>
      <c r="F895" s="26"/>
      <c r="G895" s="27">
        <v>1</v>
      </c>
      <c r="H895" s="3">
        <v>898</v>
      </c>
    </row>
    <row r="896" spans="1:8" x14ac:dyDescent="0.2">
      <c r="A896" s="38" t="s">
        <v>982</v>
      </c>
      <c r="B896" s="24" t="s">
        <v>983</v>
      </c>
      <c r="C896" s="25">
        <v>899</v>
      </c>
      <c r="D896" s="25">
        <v>1</v>
      </c>
      <c r="E896" s="25"/>
      <c r="F896" s="26"/>
      <c r="G896" s="27">
        <v>1</v>
      </c>
      <c r="H896" s="3">
        <v>899</v>
      </c>
    </row>
    <row r="897" spans="1:8" x14ac:dyDescent="0.2">
      <c r="A897" s="38" t="s">
        <v>984</v>
      </c>
      <c r="B897" s="24" t="s">
        <v>2094</v>
      </c>
      <c r="C897" s="25">
        <v>900</v>
      </c>
      <c r="D897" s="25">
        <v>1</v>
      </c>
      <c r="E897" s="25"/>
      <c r="F897" s="26"/>
      <c r="G897" s="27">
        <v>1</v>
      </c>
      <c r="H897" s="3">
        <v>900</v>
      </c>
    </row>
    <row r="898" spans="1:8" x14ac:dyDescent="0.2">
      <c r="A898" s="38" t="s">
        <v>979</v>
      </c>
      <c r="B898" s="24" t="s">
        <v>340</v>
      </c>
      <c r="C898" s="25">
        <v>901</v>
      </c>
      <c r="D898" s="25">
        <v>1</v>
      </c>
      <c r="E898" s="25"/>
      <c r="F898" s="26"/>
      <c r="G898" s="27">
        <v>1</v>
      </c>
      <c r="H898" s="3">
        <v>901</v>
      </c>
    </row>
    <row r="899" spans="1:8" x14ac:dyDescent="0.2">
      <c r="A899" s="38" t="s">
        <v>987</v>
      </c>
      <c r="B899" s="24" t="s">
        <v>988</v>
      </c>
      <c r="C899" s="25">
        <v>902</v>
      </c>
      <c r="D899" s="25">
        <v>1</v>
      </c>
      <c r="E899" s="25"/>
      <c r="F899" s="26"/>
      <c r="G899" s="27">
        <v>1</v>
      </c>
      <c r="H899" s="3">
        <v>902</v>
      </c>
    </row>
    <row r="900" spans="1:8" x14ac:dyDescent="0.2">
      <c r="A900" s="38" t="s">
        <v>985</v>
      </c>
      <c r="B900" s="24" t="s">
        <v>986</v>
      </c>
      <c r="C900" s="25">
        <v>903</v>
      </c>
      <c r="D900" s="25">
        <v>0</v>
      </c>
      <c r="E900" s="25" t="s">
        <v>2332</v>
      </c>
      <c r="F900" s="26">
        <v>40932</v>
      </c>
      <c r="G900" s="27">
        <v>1</v>
      </c>
      <c r="H900" s="3">
        <v>903</v>
      </c>
    </row>
    <row r="901" spans="1:8" x14ac:dyDescent="0.2">
      <c r="A901" s="38" t="s">
        <v>194</v>
      </c>
      <c r="B901" s="24" t="s">
        <v>2260</v>
      </c>
      <c r="C901" s="25">
        <v>904</v>
      </c>
      <c r="D901" s="25">
        <v>1</v>
      </c>
      <c r="E901" s="25"/>
      <c r="F901" s="26"/>
      <c r="G901" s="27">
        <v>1</v>
      </c>
      <c r="H901" s="3">
        <v>904</v>
      </c>
    </row>
    <row r="902" spans="1:8" x14ac:dyDescent="0.2">
      <c r="A902" s="38" t="s">
        <v>989</v>
      </c>
      <c r="B902" s="24" t="s">
        <v>990</v>
      </c>
      <c r="C902" s="25">
        <v>905</v>
      </c>
      <c r="D902" s="25">
        <v>1</v>
      </c>
      <c r="E902" s="25"/>
      <c r="F902" s="26"/>
      <c r="G902" s="27">
        <v>1</v>
      </c>
      <c r="H902" s="3">
        <v>905</v>
      </c>
    </row>
    <row r="903" spans="1:8" x14ac:dyDescent="0.2">
      <c r="A903" s="38" t="s">
        <v>991</v>
      </c>
      <c r="B903" s="24" t="s">
        <v>2172</v>
      </c>
      <c r="C903" s="25">
        <v>906</v>
      </c>
      <c r="D903" s="25">
        <v>1</v>
      </c>
      <c r="E903" s="25"/>
      <c r="F903" s="26"/>
      <c r="G903" s="27">
        <v>1</v>
      </c>
      <c r="H903" s="3">
        <v>906</v>
      </c>
    </row>
    <row r="904" spans="1:8" x14ac:dyDescent="0.2">
      <c r="A904" s="38" t="s">
        <v>992</v>
      </c>
      <c r="B904" s="24" t="s">
        <v>2234</v>
      </c>
      <c r="C904" s="25">
        <v>907</v>
      </c>
      <c r="D904" s="25">
        <v>1</v>
      </c>
      <c r="E904" s="25"/>
      <c r="F904" s="26"/>
      <c r="G904" s="27">
        <v>1</v>
      </c>
      <c r="H904" s="3">
        <v>907</v>
      </c>
    </row>
    <row r="905" spans="1:8" x14ac:dyDescent="0.2">
      <c r="A905" s="38" t="s">
        <v>993</v>
      </c>
      <c r="B905" s="24" t="s">
        <v>2035</v>
      </c>
      <c r="C905" s="25">
        <v>908</v>
      </c>
      <c r="D905" s="25">
        <v>1</v>
      </c>
      <c r="E905" s="25"/>
      <c r="F905" s="26"/>
      <c r="G905" s="27">
        <v>1</v>
      </c>
      <c r="H905" s="3">
        <v>908</v>
      </c>
    </row>
    <row r="906" spans="1:8" x14ac:dyDescent="0.2">
      <c r="A906" s="38" t="s">
        <v>994</v>
      </c>
      <c r="B906" s="24" t="s">
        <v>995</v>
      </c>
      <c r="C906" s="25">
        <v>909</v>
      </c>
      <c r="D906" s="25">
        <v>1</v>
      </c>
      <c r="E906" s="25"/>
      <c r="F906" s="26"/>
      <c r="G906" s="27">
        <v>1</v>
      </c>
      <c r="H906" s="3">
        <v>909</v>
      </c>
    </row>
    <row r="907" spans="1:8" x14ac:dyDescent="0.2">
      <c r="A907" s="38" t="s">
        <v>997</v>
      </c>
      <c r="B907" s="24" t="s">
        <v>998</v>
      </c>
      <c r="C907" s="25">
        <v>910</v>
      </c>
      <c r="D907" s="25">
        <v>1</v>
      </c>
      <c r="E907" s="25"/>
      <c r="F907" s="26"/>
      <c r="G907" s="27">
        <v>1</v>
      </c>
      <c r="H907" s="3">
        <v>910</v>
      </c>
    </row>
    <row r="908" spans="1:8" x14ac:dyDescent="0.2">
      <c r="A908" s="38" t="s">
        <v>999</v>
      </c>
      <c r="B908" s="24" t="s">
        <v>2216</v>
      </c>
      <c r="C908" s="25">
        <v>911</v>
      </c>
      <c r="D908" s="25">
        <v>1</v>
      </c>
      <c r="E908" s="25"/>
      <c r="F908" s="26"/>
      <c r="G908" s="27">
        <v>1</v>
      </c>
      <c r="H908" s="3">
        <v>911</v>
      </c>
    </row>
    <row r="909" spans="1:8" x14ac:dyDescent="0.2">
      <c r="A909" s="38" t="s">
        <v>2413</v>
      </c>
      <c r="B909" s="24" t="s">
        <v>2216</v>
      </c>
      <c r="C909" s="25">
        <v>912</v>
      </c>
      <c r="D909" s="25">
        <v>1</v>
      </c>
      <c r="E909" s="25"/>
      <c r="F909" s="26"/>
      <c r="G909" s="27">
        <v>1</v>
      </c>
      <c r="H909" s="3">
        <v>912</v>
      </c>
    </row>
    <row r="910" spans="1:8" x14ac:dyDescent="0.2">
      <c r="A910" s="38" t="s">
        <v>1000</v>
      </c>
      <c r="B910" s="24" t="s">
        <v>171</v>
      </c>
      <c r="C910" s="25">
        <v>913</v>
      </c>
      <c r="D910" s="25">
        <v>1</v>
      </c>
      <c r="E910" s="25"/>
      <c r="F910" s="26"/>
      <c r="G910" s="27">
        <v>1</v>
      </c>
      <c r="H910" s="3">
        <v>913</v>
      </c>
    </row>
    <row r="911" spans="1:8" x14ac:dyDescent="0.2">
      <c r="A911" s="38" t="s">
        <v>1001</v>
      </c>
      <c r="B911" s="24" t="s">
        <v>1002</v>
      </c>
      <c r="C911" s="25">
        <v>914</v>
      </c>
      <c r="D911" s="25">
        <v>1</v>
      </c>
      <c r="E911" s="25"/>
      <c r="F911" s="26"/>
      <c r="G911" s="27">
        <v>1</v>
      </c>
      <c r="H911" s="3">
        <v>914</v>
      </c>
    </row>
    <row r="912" spans="1:8" x14ac:dyDescent="0.2">
      <c r="A912" s="38" t="s">
        <v>1004</v>
      </c>
      <c r="B912" s="24"/>
      <c r="C912" s="25">
        <v>915</v>
      </c>
      <c r="D912" s="25">
        <v>1</v>
      </c>
      <c r="E912" s="25"/>
      <c r="F912" s="26"/>
      <c r="G912" s="27">
        <v>1</v>
      </c>
      <c r="H912" s="3">
        <v>915</v>
      </c>
    </row>
    <row r="913" spans="1:8" x14ac:dyDescent="0.2">
      <c r="A913" s="38" t="s">
        <v>1005</v>
      </c>
      <c r="B913" s="24" t="s">
        <v>1006</v>
      </c>
      <c r="C913" s="25">
        <v>916</v>
      </c>
      <c r="D913" s="25">
        <v>1</v>
      </c>
      <c r="E913" s="25"/>
      <c r="F913" s="26"/>
      <c r="G913" s="27">
        <v>1</v>
      </c>
      <c r="H913" s="3">
        <v>916</v>
      </c>
    </row>
    <row r="914" spans="1:8" x14ac:dyDescent="0.2">
      <c r="A914" s="38" t="s">
        <v>1007</v>
      </c>
      <c r="B914" s="24" t="s">
        <v>1008</v>
      </c>
      <c r="C914" s="25">
        <v>917</v>
      </c>
      <c r="D914" s="25">
        <v>1</v>
      </c>
      <c r="E914" s="25"/>
      <c r="F914" s="26"/>
      <c r="G914" s="27">
        <v>1</v>
      </c>
      <c r="H914" s="3">
        <v>917</v>
      </c>
    </row>
    <row r="915" spans="1:8" x14ac:dyDescent="0.2">
      <c r="A915" s="38" t="s">
        <v>1009</v>
      </c>
      <c r="B915" s="24" t="s">
        <v>1010</v>
      </c>
      <c r="C915" s="25">
        <v>918</v>
      </c>
      <c r="D915" s="25">
        <v>1</v>
      </c>
      <c r="E915" s="25"/>
      <c r="F915" s="26"/>
      <c r="G915" s="27">
        <v>1</v>
      </c>
      <c r="H915" s="3">
        <v>918</v>
      </c>
    </row>
    <row r="916" spans="1:8" x14ac:dyDescent="0.2">
      <c r="A916" s="38" t="s">
        <v>1011</v>
      </c>
      <c r="B916" s="24" t="s">
        <v>1012</v>
      </c>
      <c r="C916" s="25">
        <v>919</v>
      </c>
      <c r="D916" s="25">
        <v>1</v>
      </c>
      <c r="E916" s="25"/>
      <c r="F916" s="26"/>
      <c r="G916" s="27">
        <v>1</v>
      </c>
      <c r="H916" s="3">
        <v>919</v>
      </c>
    </row>
    <row r="917" spans="1:8" x14ac:dyDescent="0.2">
      <c r="A917" s="38" t="s">
        <v>1014</v>
      </c>
      <c r="B917" s="24" t="s">
        <v>2234</v>
      </c>
      <c r="C917" s="25">
        <v>920</v>
      </c>
      <c r="D917" s="25">
        <v>1</v>
      </c>
      <c r="E917" s="25"/>
      <c r="F917" s="26"/>
      <c r="G917" s="27">
        <v>1</v>
      </c>
      <c r="H917" s="3">
        <v>920</v>
      </c>
    </row>
    <row r="918" spans="1:8" x14ac:dyDescent="0.2">
      <c r="A918" s="38" t="s">
        <v>1013</v>
      </c>
      <c r="B918" s="24" t="s">
        <v>2131</v>
      </c>
      <c r="C918" s="25">
        <v>921</v>
      </c>
      <c r="D918" s="25">
        <v>1</v>
      </c>
      <c r="E918" s="25"/>
      <c r="F918" s="26"/>
      <c r="G918" s="105">
        <v>1</v>
      </c>
      <c r="H918" s="3">
        <v>921</v>
      </c>
    </row>
    <row r="919" spans="1:8" x14ac:dyDescent="0.2">
      <c r="A919" s="38" t="s">
        <v>1513</v>
      </c>
      <c r="B919" s="24" t="s">
        <v>1015</v>
      </c>
      <c r="C919" s="25">
        <v>922</v>
      </c>
      <c r="D919" s="25">
        <v>1</v>
      </c>
      <c r="E919" s="25"/>
      <c r="F919" s="26"/>
      <c r="G919" s="105">
        <v>1</v>
      </c>
      <c r="H919" s="3">
        <v>922</v>
      </c>
    </row>
    <row r="920" spans="1:8" x14ac:dyDescent="0.2">
      <c r="A920" s="38" t="s">
        <v>1225</v>
      </c>
      <c r="B920" s="24" t="s">
        <v>2172</v>
      </c>
      <c r="C920" s="25">
        <v>923</v>
      </c>
      <c r="D920" s="25">
        <v>1</v>
      </c>
      <c r="E920" s="25"/>
      <c r="F920" s="26"/>
      <c r="G920" s="105">
        <v>1</v>
      </c>
      <c r="H920" s="3">
        <v>923</v>
      </c>
    </row>
    <row r="921" spans="1:8" x14ac:dyDescent="0.2">
      <c r="A921" s="38" t="s">
        <v>1226</v>
      </c>
      <c r="B921" s="24" t="s">
        <v>1227</v>
      </c>
      <c r="C921" s="25">
        <v>924</v>
      </c>
      <c r="D921" s="25">
        <v>1</v>
      </c>
      <c r="E921" s="25"/>
      <c r="F921" s="26"/>
      <c r="G921" s="105">
        <v>1</v>
      </c>
      <c r="H921" s="3">
        <v>924</v>
      </c>
    </row>
    <row r="922" spans="1:8" x14ac:dyDescent="0.2">
      <c r="A922" s="38" t="s">
        <v>1228</v>
      </c>
      <c r="B922" s="24" t="s">
        <v>1229</v>
      </c>
      <c r="C922" s="25">
        <v>925</v>
      </c>
      <c r="D922" s="25">
        <v>1</v>
      </c>
      <c r="E922" s="25"/>
      <c r="F922" s="26"/>
      <c r="G922" s="105">
        <v>1</v>
      </c>
      <c r="H922" s="3">
        <v>925</v>
      </c>
    </row>
    <row r="923" spans="1:8" x14ac:dyDescent="0.2">
      <c r="A923" s="38" t="s">
        <v>1230</v>
      </c>
      <c r="B923" s="24" t="s">
        <v>342</v>
      </c>
      <c r="C923" s="25">
        <v>926</v>
      </c>
      <c r="D923" s="25">
        <v>1</v>
      </c>
      <c r="E923" s="25"/>
      <c r="F923" s="26"/>
      <c r="G923" s="105">
        <v>1</v>
      </c>
      <c r="H923" s="3">
        <v>926</v>
      </c>
    </row>
    <row r="924" spans="1:8" x14ac:dyDescent="0.2">
      <c r="A924" s="38" t="s">
        <v>1231</v>
      </c>
      <c r="B924" s="24" t="s">
        <v>1232</v>
      </c>
      <c r="C924" s="25">
        <v>927</v>
      </c>
      <c r="D924" s="25">
        <v>1</v>
      </c>
      <c r="E924" s="25"/>
      <c r="F924" s="26"/>
      <c r="G924" s="105">
        <v>1</v>
      </c>
      <c r="H924" s="3">
        <v>927</v>
      </c>
    </row>
    <row r="925" spans="1:8" x14ac:dyDescent="0.2">
      <c r="A925" s="38" t="s">
        <v>1233</v>
      </c>
      <c r="B925" s="24" t="s">
        <v>2375</v>
      </c>
      <c r="C925" s="25">
        <v>928</v>
      </c>
      <c r="D925" s="25">
        <v>1</v>
      </c>
      <c r="E925" s="25"/>
      <c r="F925" s="26"/>
      <c r="G925" s="105">
        <v>1</v>
      </c>
      <c r="H925" s="3">
        <v>928</v>
      </c>
    </row>
    <row r="926" spans="1:8" x14ac:dyDescent="0.2">
      <c r="A926" s="38" t="s">
        <v>1234</v>
      </c>
      <c r="B926" s="24" t="s">
        <v>1235</v>
      </c>
      <c r="C926" s="25">
        <v>929</v>
      </c>
      <c r="D926" s="25">
        <v>1</v>
      </c>
      <c r="E926" s="25"/>
      <c r="F926" s="26"/>
      <c r="G926" s="105">
        <v>1</v>
      </c>
      <c r="H926" s="3">
        <v>929</v>
      </c>
    </row>
    <row r="927" spans="1:8" x14ac:dyDescent="0.2">
      <c r="A927" s="38" t="s">
        <v>1236</v>
      </c>
      <c r="B927" s="24" t="s">
        <v>642</v>
      </c>
      <c r="C927" s="25">
        <v>930</v>
      </c>
      <c r="D927" s="25">
        <v>1</v>
      </c>
      <c r="E927" s="25"/>
      <c r="F927" s="26"/>
      <c r="G927" s="105">
        <v>1</v>
      </c>
      <c r="H927" s="3">
        <v>930</v>
      </c>
    </row>
    <row r="928" spans="1:8" x14ac:dyDescent="0.2">
      <c r="A928" s="38" t="s">
        <v>1236</v>
      </c>
      <c r="B928" s="24" t="s">
        <v>642</v>
      </c>
      <c r="C928" s="25">
        <v>931</v>
      </c>
      <c r="D928" s="25">
        <v>1</v>
      </c>
      <c r="E928" s="25"/>
      <c r="F928" s="26"/>
      <c r="G928" s="105">
        <v>1</v>
      </c>
      <c r="H928" s="3">
        <v>931</v>
      </c>
    </row>
    <row r="929" spans="1:8" x14ac:dyDescent="0.2">
      <c r="A929" s="38" t="s">
        <v>1237</v>
      </c>
      <c r="B929" s="24" t="s">
        <v>1238</v>
      </c>
      <c r="C929" s="25">
        <v>932</v>
      </c>
      <c r="D929" s="25">
        <v>1</v>
      </c>
      <c r="E929" s="25"/>
      <c r="F929" s="26"/>
      <c r="G929" s="105">
        <v>1</v>
      </c>
      <c r="H929" s="3">
        <v>932</v>
      </c>
    </row>
    <row r="930" spans="1:8" x14ac:dyDescent="0.2">
      <c r="A930" s="38" t="s">
        <v>1239</v>
      </c>
      <c r="B930" s="24"/>
      <c r="C930" s="25">
        <v>933</v>
      </c>
      <c r="D930" s="25">
        <v>1</v>
      </c>
      <c r="E930" s="25"/>
      <c r="F930" s="26"/>
      <c r="G930" s="105">
        <v>1</v>
      </c>
      <c r="H930" s="3">
        <v>933</v>
      </c>
    </row>
    <row r="931" spans="1:8" x14ac:dyDescent="0.2">
      <c r="A931" s="38" t="s">
        <v>1514</v>
      </c>
      <c r="B931" s="24" t="s">
        <v>1240</v>
      </c>
      <c r="C931" s="25">
        <v>934</v>
      </c>
      <c r="D931" s="25">
        <v>1</v>
      </c>
      <c r="E931" s="25"/>
      <c r="F931" s="26"/>
      <c r="G931" s="105">
        <v>1</v>
      </c>
      <c r="H931" s="3">
        <v>934</v>
      </c>
    </row>
    <row r="932" spans="1:8" x14ac:dyDescent="0.2">
      <c r="A932" s="38" t="s">
        <v>1241</v>
      </c>
      <c r="B932" s="24" t="s">
        <v>1954</v>
      </c>
      <c r="C932" s="25">
        <v>935</v>
      </c>
      <c r="D932" s="25">
        <v>1</v>
      </c>
      <c r="E932" s="25"/>
      <c r="F932" s="26"/>
      <c r="G932" s="105">
        <v>1</v>
      </c>
      <c r="H932" s="3">
        <v>935</v>
      </c>
    </row>
    <row r="933" spans="1:8" x14ac:dyDescent="0.2">
      <c r="A933" s="38" t="s">
        <v>1266</v>
      </c>
      <c r="B933" s="24" t="s">
        <v>2054</v>
      </c>
      <c r="C933" s="25">
        <v>936</v>
      </c>
      <c r="D933" s="25">
        <v>1</v>
      </c>
      <c r="E933" s="25"/>
      <c r="F933" s="26"/>
      <c r="G933" s="105">
        <v>1</v>
      </c>
      <c r="H933" s="3">
        <v>936</v>
      </c>
    </row>
    <row r="934" spans="1:8" x14ac:dyDescent="0.2">
      <c r="A934" s="38" t="s">
        <v>2370</v>
      </c>
      <c r="B934" s="24" t="s">
        <v>2371</v>
      </c>
      <c r="C934" s="25">
        <v>937</v>
      </c>
      <c r="D934" s="25">
        <v>1</v>
      </c>
      <c r="E934" s="25"/>
      <c r="F934" s="26"/>
      <c r="G934" s="105">
        <v>1</v>
      </c>
      <c r="H934" s="3">
        <v>937</v>
      </c>
    </row>
    <row r="935" spans="1:8" x14ac:dyDescent="0.2">
      <c r="A935" s="38" t="s">
        <v>581</v>
      </c>
      <c r="B935" s="24" t="s">
        <v>582</v>
      </c>
      <c r="C935" s="25">
        <v>938</v>
      </c>
      <c r="D935" s="25">
        <v>1</v>
      </c>
      <c r="E935" s="25"/>
      <c r="F935" s="26"/>
      <c r="G935" s="105">
        <v>1</v>
      </c>
      <c r="H935" s="3">
        <v>938</v>
      </c>
    </row>
    <row r="936" spans="1:8" x14ac:dyDescent="0.2">
      <c r="A936" s="38" t="s">
        <v>2038</v>
      </c>
      <c r="B936" s="24" t="s">
        <v>2035</v>
      </c>
      <c r="C936" s="25">
        <v>939</v>
      </c>
      <c r="D936" s="25">
        <v>1</v>
      </c>
      <c r="E936" s="25"/>
      <c r="F936" s="26"/>
      <c r="G936" s="105">
        <v>1</v>
      </c>
      <c r="H936" s="3">
        <v>939</v>
      </c>
    </row>
    <row r="937" spans="1:8" x14ac:dyDescent="0.2">
      <c r="A937" s="38" t="s">
        <v>2294</v>
      </c>
      <c r="B937" s="24" t="s">
        <v>2295</v>
      </c>
      <c r="C937" s="25">
        <v>940</v>
      </c>
      <c r="D937" s="25">
        <v>1</v>
      </c>
      <c r="E937" s="25"/>
      <c r="F937" s="26"/>
      <c r="G937" s="105">
        <v>1</v>
      </c>
      <c r="H937" s="3">
        <v>940</v>
      </c>
    </row>
    <row r="938" spans="1:8" x14ac:dyDescent="0.2">
      <c r="A938" s="38" t="s">
        <v>1274</v>
      </c>
      <c r="B938" s="24" t="s">
        <v>1275</v>
      </c>
      <c r="C938" s="25">
        <v>941</v>
      </c>
      <c r="D938" s="25">
        <v>1</v>
      </c>
      <c r="E938" s="25"/>
      <c r="F938" s="26"/>
      <c r="G938" s="105">
        <v>1</v>
      </c>
      <c r="H938" s="3">
        <v>941</v>
      </c>
    </row>
    <row r="939" spans="1:8" x14ac:dyDescent="0.2">
      <c r="A939" s="38" t="s">
        <v>2048</v>
      </c>
      <c r="B939" s="24" t="s">
        <v>773</v>
      </c>
      <c r="C939" s="25">
        <v>942</v>
      </c>
      <c r="D939" s="25">
        <v>1</v>
      </c>
      <c r="E939" s="25"/>
      <c r="F939" s="26"/>
      <c r="G939" s="105">
        <v>1</v>
      </c>
      <c r="H939" s="3">
        <v>942</v>
      </c>
    </row>
    <row r="940" spans="1:8" x14ac:dyDescent="0.2">
      <c r="A940" s="38" t="s">
        <v>195</v>
      </c>
      <c r="B940" s="24" t="s">
        <v>1764</v>
      </c>
      <c r="C940" s="25">
        <v>943</v>
      </c>
      <c r="D940" s="25">
        <v>1</v>
      </c>
      <c r="E940" s="25"/>
      <c r="F940" s="26"/>
      <c r="G940" s="105">
        <v>1</v>
      </c>
      <c r="H940" s="3">
        <v>943</v>
      </c>
    </row>
    <row r="941" spans="1:8" x14ac:dyDescent="0.2">
      <c r="A941" s="38" t="s">
        <v>1766</v>
      </c>
      <c r="B941" s="24" t="s">
        <v>1505</v>
      </c>
      <c r="C941" s="25">
        <v>944</v>
      </c>
      <c r="D941" s="25">
        <v>1</v>
      </c>
      <c r="E941" s="25"/>
      <c r="F941" s="26"/>
      <c r="G941" s="105">
        <v>1</v>
      </c>
      <c r="H941" s="3">
        <v>944</v>
      </c>
    </row>
    <row r="942" spans="1:8" x14ac:dyDescent="0.2">
      <c r="A942" s="38" t="s">
        <v>1276</v>
      </c>
      <c r="B942" s="24"/>
      <c r="C942" s="25">
        <v>945</v>
      </c>
      <c r="D942" s="25">
        <v>1</v>
      </c>
      <c r="E942" s="25"/>
      <c r="F942" s="26"/>
      <c r="G942" s="105">
        <v>1</v>
      </c>
      <c r="H942" s="3">
        <v>945</v>
      </c>
    </row>
    <row r="943" spans="1:8" x14ac:dyDescent="0.2">
      <c r="A943" s="38" t="s">
        <v>1277</v>
      </c>
      <c r="B943" s="24"/>
      <c r="C943" s="25">
        <v>946</v>
      </c>
      <c r="D943" s="25">
        <v>1</v>
      </c>
      <c r="E943" s="25"/>
      <c r="F943" s="26"/>
      <c r="G943" s="105">
        <v>1</v>
      </c>
      <c r="H943" s="3">
        <v>946</v>
      </c>
    </row>
    <row r="944" spans="1:8" x14ac:dyDescent="0.2">
      <c r="A944" s="38" t="s">
        <v>1278</v>
      </c>
      <c r="B944" s="24" t="s">
        <v>1279</v>
      </c>
      <c r="C944" s="25">
        <v>947</v>
      </c>
      <c r="D944" s="25">
        <v>1</v>
      </c>
      <c r="E944" s="25"/>
      <c r="F944" s="26"/>
      <c r="G944" s="105">
        <v>1</v>
      </c>
      <c r="H944" s="3">
        <v>947</v>
      </c>
    </row>
    <row r="945" spans="1:8" x14ac:dyDescent="0.2">
      <c r="A945" s="38" t="s">
        <v>1112</v>
      </c>
      <c r="B945" s="24" t="s">
        <v>1279</v>
      </c>
      <c r="C945" s="25">
        <v>948</v>
      </c>
      <c r="D945" s="25">
        <v>1</v>
      </c>
      <c r="E945" s="25"/>
      <c r="F945" s="26"/>
      <c r="G945" s="105">
        <v>1</v>
      </c>
      <c r="H945" s="3">
        <v>948</v>
      </c>
    </row>
    <row r="946" spans="1:8" x14ac:dyDescent="0.2">
      <c r="A946" s="38" t="s">
        <v>1891</v>
      </c>
      <c r="B946" s="24" t="s">
        <v>1892</v>
      </c>
      <c r="C946" s="25">
        <v>949</v>
      </c>
      <c r="D946" s="25">
        <v>1</v>
      </c>
      <c r="E946" s="25"/>
      <c r="F946" s="26"/>
      <c r="G946" s="105">
        <v>1</v>
      </c>
      <c r="H946" s="3">
        <v>949</v>
      </c>
    </row>
    <row r="947" spans="1:8" x14ac:dyDescent="0.2">
      <c r="A947" s="38" t="s">
        <v>1109</v>
      </c>
      <c r="B947" s="24" t="s">
        <v>1893</v>
      </c>
      <c r="C947" s="25">
        <v>950</v>
      </c>
      <c r="D947" s="25">
        <v>1</v>
      </c>
      <c r="E947" s="25"/>
      <c r="F947" s="26"/>
      <c r="G947" s="105">
        <v>1</v>
      </c>
      <c r="H947" s="3">
        <v>950</v>
      </c>
    </row>
    <row r="948" spans="1:8" x14ac:dyDescent="0.2">
      <c r="A948" s="38" t="s">
        <v>1894</v>
      </c>
      <c r="B948" s="24" t="s">
        <v>1895</v>
      </c>
      <c r="C948" s="25">
        <v>951</v>
      </c>
      <c r="D948" s="25">
        <v>1</v>
      </c>
      <c r="E948" s="25"/>
      <c r="F948" s="26"/>
      <c r="G948" s="105">
        <v>1</v>
      </c>
      <c r="H948" s="3">
        <v>951</v>
      </c>
    </row>
    <row r="949" spans="1:8" x14ac:dyDescent="0.2">
      <c r="A949" s="38" t="s">
        <v>1896</v>
      </c>
      <c r="B949" s="24" t="s">
        <v>1897</v>
      </c>
      <c r="C949" s="25">
        <v>952</v>
      </c>
      <c r="D949" s="25">
        <v>1</v>
      </c>
      <c r="E949" s="25"/>
      <c r="F949" s="26"/>
      <c r="G949" s="105">
        <v>1</v>
      </c>
      <c r="H949" s="3">
        <v>952</v>
      </c>
    </row>
    <row r="950" spans="1:8" x14ac:dyDescent="0.2">
      <c r="A950" s="38" t="s">
        <v>1898</v>
      </c>
      <c r="B950" s="24" t="s">
        <v>1899</v>
      </c>
      <c r="C950" s="25">
        <v>953</v>
      </c>
      <c r="D950" s="25">
        <v>1</v>
      </c>
      <c r="E950" s="25"/>
      <c r="F950" s="26"/>
      <c r="G950" s="105">
        <v>1</v>
      </c>
      <c r="H950" s="3">
        <v>953</v>
      </c>
    </row>
    <row r="951" spans="1:8" x14ac:dyDescent="0.2">
      <c r="A951" s="38" t="s">
        <v>1900</v>
      </c>
      <c r="B951" s="24" t="s">
        <v>1899</v>
      </c>
      <c r="C951" s="25">
        <v>954</v>
      </c>
      <c r="D951" s="25">
        <v>1</v>
      </c>
      <c r="E951" s="25"/>
      <c r="F951" s="26"/>
      <c r="G951" s="105">
        <v>1</v>
      </c>
      <c r="H951" s="3">
        <v>954</v>
      </c>
    </row>
    <row r="952" spans="1:8" x14ac:dyDescent="0.2">
      <c r="A952" s="38" t="s">
        <v>1901</v>
      </c>
      <c r="B952" s="24" t="s">
        <v>1902</v>
      </c>
      <c r="C952" s="25">
        <v>955</v>
      </c>
      <c r="D952" s="25">
        <v>1</v>
      </c>
      <c r="E952" s="25"/>
      <c r="F952" s="26"/>
      <c r="G952" s="105">
        <v>1</v>
      </c>
      <c r="H952" s="3">
        <v>955</v>
      </c>
    </row>
    <row r="953" spans="1:8" x14ac:dyDescent="0.2">
      <c r="A953" s="38" t="s">
        <v>1903</v>
      </c>
      <c r="B953" s="24" t="s">
        <v>1904</v>
      </c>
      <c r="C953" s="25">
        <v>956</v>
      </c>
      <c r="D953" s="25">
        <v>1</v>
      </c>
      <c r="E953" s="25"/>
      <c r="F953" s="26"/>
      <c r="G953" s="105">
        <v>1</v>
      </c>
      <c r="H953" s="3">
        <v>956</v>
      </c>
    </row>
    <row r="954" spans="1:8" x14ac:dyDescent="0.2">
      <c r="A954" s="38" t="s">
        <v>1905</v>
      </c>
      <c r="B954" s="24" t="s">
        <v>1906</v>
      </c>
      <c r="C954" s="25">
        <v>957</v>
      </c>
      <c r="D954" s="25">
        <v>1</v>
      </c>
      <c r="E954" s="25"/>
      <c r="F954" s="26"/>
      <c r="G954" s="105">
        <v>1</v>
      </c>
      <c r="H954" s="3">
        <v>957</v>
      </c>
    </row>
    <row r="955" spans="1:8" x14ac:dyDescent="0.2">
      <c r="A955" s="38" t="s">
        <v>1907</v>
      </c>
      <c r="B955" s="24" t="s">
        <v>1908</v>
      </c>
      <c r="C955" s="25">
        <v>958</v>
      </c>
      <c r="D955" s="25">
        <v>1</v>
      </c>
      <c r="E955" s="25"/>
      <c r="F955" s="26"/>
      <c r="G955" s="105">
        <v>1</v>
      </c>
      <c r="H955" s="3">
        <v>958</v>
      </c>
    </row>
    <row r="956" spans="1:8" x14ac:dyDescent="0.2">
      <c r="A956" s="38" t="s">
        <v>1907</v>
      </c>
      <c r="B956" s="24" t="s">
        <v>1908</v>
      </c>
      <c r="C956" s="25">
        <v>959</v>
      </c>
      <c r="D956" s="25">
        <v>1</v>
      </c>
      <c r="E956" s="25"/>
      <c r="F956" s="26"/>
      <c r="G956" s="105">
        <v>1</v>
      </c>
      <c r="H956" s="3">
        <v>959</v>
      </c>
    </row>
    <row r="957" spans="1:8" x14ac:dyDescent="0.2">
      <c r="A957" s="38" t="s">
        <v>1909</v>
      </c>
      <c r="B957" s="24" t="s">
        <v>1910</v>
      </c>
      <c r="C957" s="25">
        <v>960</v>
      </c>
      <c r="D957" s="25">
        <v>1</v>
      </c>
      <c r="E957" s="25"/>
      <c r="F957" s="26"/>
      <c r="G957" s="105">
        <v>1</v>
      </c>
      <c r="H957" s="3">
        <v>960</v>
      </c>
    </row>
    <row r="958" spans="1:8" x14ac:dyDescent="0.2">
      <c r="A958" s="38" t="s">
        <v>1911</v>
      </c>
      <c r="B958" s="24" t="s">
        <v>1910</v>
      </c>
      <c r="C958" s="25">
        <v>961</v>
      </c>
      <c r="D958" s="25">
        <v>1</v>
      </c>
      <c r="E958" s="25"/>
      <c r="F958" s="26"/>
      <c r="G958" s="105">
        <v>1</v>
      </c>
      <c r="H958" s="3">
        <v>961</v>
      </c>
    </row>
    <row r="959" spans="1:8" x14ac:dyDescent="0.2">
      <c r="A959" s="38" t="s">
        <v>1912</v>
      </c>
      <c r="B959" s="24" t="s">
        <v>1913</v>
      </c>
      <c r="C959" s="25">
        <v>962</v>
      </c>
      <c r="D959" s="25">
        <v>1</v>
      </c>
      <c r="E959" s="25"/>
      <c r="F959" s="26"/>
      <c r="G959" s="105">
        <v>1</v>
      </c>
      <c r="H959" s="3">
        <v>962</v>
      </c>
    </row>
    <row r="960" spans="1:8" x14ac:dyDescent="0.2">
      <c r="A960" s="38" t="s">
        <v>328</v>
      </c>
      <c r="B960" s="24" t="s">
        <v>2313</v>
      </c>
      <c r="C960" s="25">
        <v>963</v>
      </c>
      <c r="D960" s="25">
        <v>1</v>
      </c>
      <c r="E960" s="25"/>
      <c r="F960" s="26"/>
      <c r="G960" s="105">
        <v>1</v>
      </c>
      <c r="H960" s="3">
        <v>963</v>
      </c>
    </row>
    <row r="961" spans="1:8" ht="13.5" thickBot="1" x14ac:dyDescent="0.25">
      <c r="A961" s="38" t="s">
        <v>1286</v>
      </c>
      <c r="B961" s="24" t="s">
        <v>295</v>
      </c>
      <c r="C961" s="25">
        <v>964</v>
      </c>
      <c r="D961" s="25">
        <v>1</v>
      </c>
      <c r="E961" s="27"/>
      <c r="F961" s="27"/>
      <c r="G961" s="105">
        <v>4</v>
      </c>
      <c r="H961" s="3">
        <v>964</v>
      </c>
    </row>
    <row r="962" spans="1:8" ht="13.5" thickBot="1" x14ac:dyDescent="0.25">
      <c r="A962" s="38" t="s">
        <v>2528</v>
      </c>
      <c r="B962" s="24"/>
      <c r="C962" s="25"/>
      <c r="D962" s="25"/>
      <c r="E962" s="27"/>
      <c r="F962" s="27"/>
      <c r="G962" s="105">
        <v>1</v>
      </c>
      <c r="H962" s="93">
        <v>965</v>
      </c>
    </row>
    <row r="963" spans="1:8" x14ac:dyDescent="0.2">
      <c r="A963" s="38"/>
      <c r="B963" s="24"/>
      <c r="C963" s="25"/>
      <c r="D963" s="25"/>
      <c r="E963" s="27"/>
      <c r="F963" s="27"/>
      <c r="G963" s="105"/>
      <c r="H963" s="27"/>
    </row>
    <row r="964" spans="1:8" x14ac:dyDescent="0.2">
      <c r="A964" s="38"/>
      <c r="B964" s="24"/>
      <c r="C964" s="25"/>
      <c r="D964" s="25"/>
      <c r="E964" s="27"/>
      <c r="F964" s="27"/>
      <c r="G964" s="105"/>
      <c r="H964" s="27"/>
    </row>
    <row r="965" spans="1:8" x14ac:dyDescent="0.2">
      <c r="A965" s="38"/>
      <c r="B965" s="24"/>
      <c r="C965" s="25"/>
      <c r="D965" s="25"/>
      <c r="E965" s="27"/>
      <c r="F965" s="27"/>
      <c r="G965" s="105"/>
      <c r="H965" s="27"/>
    </row>
    <row r="966" spans="1:8" x14ac:dyDescent="0.2">
      <c r="A966" s="38"/>
      <c r="B966" s="24"/>
      <c r="C966" s="25"/>
      <c r="D966" s="25"/>
      <c r="E966" s="27"/>
      <c r="F966" s="27"/>
      <c r="G966" s="105"/>
      <c r="H966" s="27"/>
    </row>
    <row r="967" spans="1:8" x14ac:dyDescent="0.2">
      <c r="A967" s="38"/>
      <c r="B967" s="24"/>
      <c r="C967" s="25"/>
      <c r="D967" s="25"/>
      <c r="E967" s="27"/>
      <c r="F967" s="27"/>
      <c r="G967" s="105"/>
      <c r="H967" s="27"/>
    </row>
    <row r="968" spans="1:8" x14ac:dyDescent="0.2">
      <c r="A968" s="38"/>
      <c r="B968" s="24"/>
      <c r="C968" s="25"/>
      <c r="D968" s="25"/>
      <c r="E968" s="27"/>
      <c r="F968" s="27"/>
      <c r="G968" s="105"/>
      <c r="H968" s="27"/>
    </row>
    <row r="969" spans="1:8" x14ac:dyDescent="0.2">
      <c r="A969" s="38"/>
      <c r="B969" s="24"/>
      <c r="C969" s="25"/>
      <c r="D969" s="25"/>
      <c r="E969" s="27"/>
      <c r="F969" s="27"/>
      <c r="G969" s="106"/>
      <c r="H969" s="25"/>
    </row>
    <row r="970" spans="1:8" x14ac:dyDescent="0.2">
      <c r="A970" s="38"/>
      <c r="B970" s="24"/>
      <c r="C970" s="25"/>
      <c r="D970" s="25"/>
      <c r="E970" s="27"/>
      <c r="F970" s="27"/>
      <c r="G970" s="107"/>
      <c r="H970" s="28"/>
    </row>
    <row r="971" spans="1:8" x14ac:dyDescent="0.2">
      <c r="A971" s="39" t="s">
        <v>1299</v>
      </c>
      <c r="B971" s="30"/>
      <c r="C971" s="31"/>
      <c r="D971" s="32">
        <f>SUM(D2:D970)</f>
        <v>958</v>
      </c>
      <c r="E971" s="33"/>
      <c r="F971" s="34" t="s">
        <v>1298</v>
      </c>
      <c r="G971" s="108">
        <f>SUM(G2:G970)</f>
        <v>964</v>
      </c>
      <c r="H971" s="35"/>
    </row>
    <row r="972" spans="1:8" x14ac:dyDescent="0.2">
      <c r="B972" s="36"/>
      <c r="C972" s="37"/>
      <c r="D972" s="37"/>
    </row>
    <row r="973" spans="1:8" x14ac:dyDescent="0.2">
      <c r="B973" s="36"/>
      <c r="C973" s="37"/>
      <c r="D973" s="37"/>
    </row>
    <row r="974" spans="1:8" x14ac:dyDescent="0.2">
      <c r="B974" s="36"/>
      <c r="C974" s="37"/>
      <c r="D974" s="37"/>
    </row>
    <row r="975" spans="1:8" x14ac:dyDescent="0.2">
      <c r="B975" s="36"/>
      <c r="C975" s="37"/>
      <c r="D975" s="37"/>
    </row>
    <row r="976" spans="1:8" x14ac:dyDescent="0.2">
      <c r="B976" s="36"/>
      <c r="C976" s="37"/>
      <c r="D976" s="37"/>
    </row>
    <row r="977" spans="2:4" x14ac:dyDescent="0.2">
      <c r="B977" s="36"/>
      <c r="C977" s="37"/>
      <c r="D977" s="37"/>
    </row>
    <row r="978" spans="2:4" x14ac:dyDescent="0.2">
      <c r="B978" s="36"/>
      <c r="C978" s="37"/>
      <c r="D978" s="37"/>
    </row>
    <row r="979" spans="2:4" x14ac:dyDescent="0.2">
      <c r="B979" s="36"/>
      <c r="C979" s="37"/>
      <c r="D979" s="37"/>
    </row>
    <row r="980" spans="2:4" x14ac:dyDescent="0.2">
      <c r="B980" s="36"/>
      <c r="C980" s="37"/>
      <c r="D980" s="37"/>
    </row>
    <row r="981" spans="2:4" x14ac:dyDescent="0.2">
      <c r="B981" s="36"/>
      <c r="C981" s="37"/>
      <c r="D981" s="37"/>
    </row>
    <row r="982" spans="2:4" x14ac:dyDescent="0.2">
      <c r="B982" s="36"/>
      <c r="C982" s="37"/>
      <c r="D982" s="37"/>
    </row>
    <row r="983" spans="2:4" x14ac:dyDescent="0.2">
      <c r="B983" s="36"/>
      <c r="C983" s="37"/>
      <c r="D983" s="37"/>
    </row>
    <row r="984" spans="2:4" x14ac:dyDescent="0.2">
      <c r="B984" s="36"/>
      <c r="C984" s="37"/>
      <c r="D984" s="37"/>
    </row>
    <row r="985" spans="2:4" x14ac:dyDescent="0.2">
      <c r="B985" s="36"/>
      <c r="C985" s="37"/>
      <c r="D985" s="37"/>
    </row>
    <row r="986" spans="2:4" x14ac:dyDescent="0.2">
      <c r="B986" s="36"/>
      <c r="C986" s="37"/>
      <c r="D986" s="37"/>
    </row>
    <row r="987" spans="2:4" x14ac:dyDescent="0.2">
      <c r="B987" s="36"/>
      <c r="C987" s="37"/>
      <c r="D987" s="37"/>
    </row>
    <row r="988" spans="2:4" x14ac:dyDescent="0.2">
      <c r="B988" s="36"/>
      <c r="C988" s="37"/>
      <c r="D988" s="37"/>
    </row>
    <row r="989" spans="2:4" x14ac:dyDescent="0.2">
      <c r="B989" s="36"/>
      <c r="C989" s="37"/>
      <c r="D989" s="37"/>
    </row>
    <row r="990" spans="2:4" x14ac:dyDescent="0.2">
      <c r="B990" s="36"/>
      <c r="C990" s="37"/>
      <c r="D990" s="37"/>
    </row>
    <row r="991" spans="2:4" x14ac:dyDescent="0.2">
      <c r="B991" s="36"/>
      <c r="C991" s="37"/>
      <c r="D991" s="37"/>
    </row>
    <row r="992" spans="2:4" x14ac:dyDescent="0.2">
      <c r="B992" s="36"/>
      <c r="C992" s="37"/>
      <c r="D992" s="37"/>
    </row>
    <row r="993" spans="2:4" x14ac:dyDescent="0.2">
      <c r="B993" s="36"/>
      <c r="C993" s="37"/>
      <c r="D993" s="37"/>
    </row>
    <row r="994" spans="2:4" x14ac:dyDescent="0.2">
      <c r="B994" s="36"/>
      <c r="C994" s="37"/>
      <c r="D994" s="37"/>
    </row>
    <row r="995" spans="2:4" x14ac:dyDescent="0.2">
      <c r="B995" s="36"/>
      <c r="C995" s="37"/>
      <c r="D995" s="37"/>
    </row>
    <row r="996" spans="2:4" x14ac:dyDescent="0.2">
      <c r="B996" s="36"/>
      <c r="C996" s="37"/>
      <c r="D996" s="37"/>
    </row>
    <row r="997" spans="2:4" x14ac:dyDescent="0.2">
      <c r="B997" s="36"/>
      <c r="C997" s="37"/>
      <c r="D997" s="37"/>
    </row>
    <row r="998" spans="2:4" x14ac:dyDescent="0.2">
      <c r="B998" s="36"/>
      <c r="C998" s="37"/>
      <c r="D998" s="37"/>
    </row>
    <row r="999" spans="2:4" x14ac:dyDescent="0.2">
      <c r="B999" s="36"/>
      <c r="C999" s="37"/>
      <c r="D999" s="37"/>
    </row>
    <row r="1000" spans="2:4" x14ac:dyDescent="0.2">
      <c r="B1000" s="36"/>
      <c r="C1000" s="37"/>
      <c r="D1000" s="37"/>
    </row>
    <row r="1001" spans="2:4" x14ac:dyDescent="0.2">
      <c r="B1001" s="36"/>
      <c r="C1001" s="37"/>
      <c r="D1001" s="37"/>
    </row>
    <row r="1002" spans="2:4" x14ac:dyDescent="0.2">
      <c r="B1002" s="36"/>
      <c r="C1002" s="37"/>
      <c r="D1002" s="37"/>
    </row>
    <row r="1003" spans="2:4" x14ac:dyDescent="0.2">
      <c r="B1003" s="36"/>
      <c r="C1003" s="37"/>
      <c r="D1003" s="37"/>
    </row>
    <row r="1004" spans="2:4" x14ac:dyDescent="0.2">
      <c r="B1004" s="36"/>
      <c r="C1004" s="37"/>
      <c r="D1004" s="37"/>
    </row>
    <row r="1005" spans="2:4" x14ac:dyDescent="0.2">
      <c r="B1005" s="36"/>
      <c r="C1005" s="37"/>
      <c r="D1005" s="37"/>
    </row>
    <row r="1006" spans="2:4" x14ac:dyDescent="0.2">
      <c r="B1006" s="36"/>
      <c r="C1006" s="37"/>
      <c r="D1006" s="37"/>
    </row>
    <row r="1007" spans="2:4" x14ac:dyDescent="0.2">
      <c r="B1007" s="36"/>
      <c r="C1007" s="37"/>
      <c r="D1007" s="37"/>
    </row>
    <row r="1008" spans="2:4" x14ac:dyDescent="0.2">
      <c r="B1008" s="36"/>
      <c r="C1008" s="37"/>
      <c r="D1008" s="37"/>
    </row>
    <row r="1009" spans="2:4" x14ac:dyDescent="0.2">
      <c r="B1009" s="36"/>
      <c r="C1009" s="37"/>
      <c r="D1009" s="37"/>
    </row>
    <row r="1010" spans="2:4" x14ac:dyDescent="0.2">
      <c r="B1010" s="36"/>
      <c r="C1010" s="37"/>
      <c r="D1010" s="37"/>
    </row>
    <row r="1011" spans="2:4" x14ac:dyDescent="0.2">
      <c r="B1011" s="36"/>
      <c r="C1011" s="37"/>
      <c r="D1011" s="37"/>
    </row>
    <row r="1012" spans="2:4" x14ac:dyDescent="0.2">
      <c r="B1012" s="36"/>
      <c r="C1012" s="37"/>
      <c r="D1012" s="37"/>
    </row>
    <row r="1013" spans="2:4" x14ac:dyDescent="0.2">
      <c r="B1013" s="36"/>
      <c r="C1013" s="37"/>
      <c r="D1013" s="37"/>
    </row>
    <row r="1014" spans="2:4" x14ac:dyDescent="0.2">
      <c r="B1014" s="36"/>
      <c r="C1014" s="37"/>
      <c r="D1014" s="37"/>
    </row>
    <row r="1015" spans="2:4" x14ac:dyDescent="0.2">
      <c r="B1015" s="36"/>
      <c r="C1015" s="37"/>
      <c r="D1015" s="37"/>
    </row>
    <row r="1016" spans="2:4" x14ac:dyDescent="0.2">
      <c r="B1016" s="36"/>
      <c r="C1016" s="37"/>
      <c r="D1016" s="37"/>
    </row>
    <row r="1017" spans="2:4" x14ac:dyDescent="0.2">
      <c r="B1017" s="36"/>
      <c r="C1017" s="37"/>
      <c r="D1017" s="37"/>
    </row>
    <row r="1018" spans="2:4" x14ac:dyDescent="0.2">
      <c r="B1018" s="36"/>
      <c r="C1018" s="37"/>
      <c r="D1018" s="37"/>
    </row>
    <row r="1019" spans="2:4" x14ac:dyDescent="0.2">
      <c r="B1019" s="36"/>
      <c r="C1019" s="37"/>
      <c r="D1019" s="37"/>
    </row>
    <row r="1020" spans="2:4" x14ac:dyDescent="0.2">
      <c r="B1020" s="36"/>
      <c r="C1020" s="37"/>
      <c r="D1020" s="37"/>
    </row>
    <row r="1021" spans="2:4" x14ac:dyDescent="0.2">
      <c r="B1021" s="36"/>
      <c r="C1021" s="37"/>
      <c r="D1021" s="37"/>
    </row>
    <row r="1022" spans="2:4" x14ac:dyDescent="0.2">
      <c r="B1022" s="36"/>
      <c r="C1022" s="37"/>
      <c r="D1022" s="37"/>
    </row>
    <row r="1023" spans="2:4" x14ac:dyDescent="0.2">
      <c r="B1023" s="36"/>
      <c r="C1023" s="37"/>
      <c r="D1023" s="37"/>
    </row>
    <row r="1024" spans="2:4" x14ac:dyDescent="0.2">
      <c r="B1024" s="36"/>
      <c r="C1024" s="37"/>
      <c r="D1024" s="37"/>
    </row>
    <row r="1025" spans="2:4" x14ac:dyDescent="0.2">
      <c r="B1025" s="36"/>
      <c r="C1025" s="37"/>
      <c r="D1025" s="37"/>
    </row>
    <row r="1026" spans="2:4" x14ac:dyDescent="0.2">
      <c r="B1026" s="36"/>
      <c r="C1026" s="37"/>
      <c r="D1026" s="37"/>
    </row>
    <row r="1027" spans="2:4" x14ac:dyDescent="0.2">
      <c r="B1027" s="36"/>
      <c r="C1027" s="37"/>
      <c r="D1027" s="37"/>
    </row>
    <row r="1028" spans="2:4" x14ac:dyDescent="0.2">
      <c r="B1028" s="36"/>
      <c r="C1028" s="37"/>
      <c r="D1028" s="37"/>
    </row>
    <row r="1029" spans="2:4" x14ac:dyDescent="0.2">
      <c r="B1029" s="36"/>
      <c r="C1029" s="37"/>
      <c r="D1029" s="37"/>
    </row>
    <row r="1030" spans="2:4" x14ac:dyDescent="0.2">
      <c r="B1030" s="36"/>
      <c r="D1030" s="37"/>
    </row>
    <row r="1031" spans="2:4" x14ac:dyDescent="0.2">
      <c r="B1031" s="36"/>
      <c r="D1031" s="37"/>
    </row>
    <row r="1032" spans="2:4" x14ac:dyDescent="0.2">
      <c r="B1032" s="36"/>
      <c r="D1032" s="37"/>
    </row>
    <row r="1033" spans="2:4" x14ac:dyDescent="0.2">
      <c r="B1033" s="36"/>
      <c r="D1033" s="37"/>
    </row>
    <row r="1034" spans="2:4" x14ac:dyDescent="0.2">
      <c r="B1034" s="36"/>
      <c r="D1034" s="37"/>
    </row>
    <row r="1035" spans="2:4" x14ac:dyDescent="0.2">
      <c r="B1035" s="36"/>
      <c r="D1035" s="37"/>
    </row>
    <row r="1036" spans="2:4" x14ac:dyDescent="0.2">
      <c r="B1036" s="36"/>
      <c r="D1036" s="37"/>
    </row>
    <row r="1037" spans="2:4" x14ac:dyDescent="0.2">
      <c r="B1037" s="36"/>
      <c r="D1037" s="37"/>
    </row>
    <row r="1038" spans="2:4" x14ac:dyDescent="0.2">
      <c r="B1038" s="36"/>
      <c r="D1038" s="37"/>
    </row>
    <row r="1039" spans="2:4" x14ac:dyDescent="0.2">
      <c r="B1039" s="36"/>
      <c r="D1039" s="37"/>
    </row>
    <row r="1040" spans="2:4" x14ac:dyDescent="0.2">
      <c r="B1040" s="36"/>
      <c r="D1040" s="37"/>
    </row>
    <row r="1041" spans="2:4" x14ac:dyDescent="0.2">
      <c r="B1041" s="36"/>
      <c r="D1041" s="37"/>
    </row>
    <row r="1042" spans="2:4" x14ac:dyDescent="0.2">
      <c r="B1042" s="36"/>
      <c r="D1042" s="37"/>
    </row>
    <row r="1043" spans="2:4" x14ac:dyDescent="0.2">
      <c r="B1043" s="36"/>
      <c r="D1043" s="37"/>
    </row>
    <row r="1044" spans="2:4" x14ac:dyDescent="0.2">
      <c r="B1044" s="36"/>
      <c r="D1044" s="37"/>
    </row>
    <row r="1045" spans="2:4" x14ac:dyDescent="0.2">
      <c r="B1045" s="36"/>
      <c r="D1045" s="37"/>
    </row>
    <row r="1046" spans="2:4" x14ac:dyDescent="0.2">
      <c r="B1046" s="36"/>
      <c r="D1046" s="37"/>
    </row>
    <row r="1047" spans="2:4" x14ac:dyDescent="0.2">
      <c r="B1047" s="36"/>
      <c r="D1047" s="37"/>
    </row>
    <row r="1048" spans="2:4" x14ac:dyDescent="0.2">
      <c r="D1048" s="37"/>
    </row>
    <row r="1049" spans="2:4" x14ac:dyDescent="0.2">
      <c r="D1049" s="37"/>
    </row>
    <row r="1050" spans="2:4" x14ac:dyDescent="0.2">
      <c r="D1050" s="37"/>
    </row>
    <row r="1051" spans="2:4" x14ac:dyDescent="0.2">
      <c r="D1051" s="37"/>
    </row>
    <row r="1052" spans="2:4" x14ac:dyDescent="0.2">
      <c r="D1052" s="37"/>
    </row>
    <row r="1053" spans="2:4" x14ac:dyDescent="0.2">
      <c r="D1053" s="37"/>
    </row>
    <row r="1054" spans="2:4" x14ac:dyDescent="0.2">
      <c r="D1054" s="37"/>
    </row>
    <row r="1055" spans="2:4" x14ac:dyDescent="0.2">
      <c r="D1055" s="37"/>
    </row>
    <row r="1056" spans="2:4" x14ac:dyDescent="0.2">
      <c r="D1056" s="37"/>
    </row>
    <row r="1057" spans="4:4" x14ac:dyDescent="0.2">
      <c r="D1057" s="37"/>
    </row>
    <row r="1058" spans="4:4" x14ac:dyDescent="0.2">
      <c r="D1058" s="37"/>
    </row>
    <row r="1059" spans="4:4" x14ac:dyDescent="0.2">
      <c r="D1059" s="37"/>
    </row>
    <row r="1060" spans="4:4" x14ac:dyDescent="0.2">
      <c r="D1060" s="37"/>
    </row>
    <row r="1061" spans="4:4" x14ac:dyDescent="0.2">
      <c r="D1061" s="37"/>
    </row>
    <row r="1062" spans="4:4" x14ac:dyDescent="0.2">
      <c r="D1062" s="37"/>
    </row>
    <row r="1063" spans="4:4" x14ac:dyDescent="0.2">
      <c r="D1063" s="37"/>
    </row>
    <row r="1064" spans="4:4" x14ac:dyDescent="0.2">
      <c r="D1064" s="37"/>
    </row>
    <row r="1065" spans="4:4" x14ac:dyDescent="0.2">
      <c r="D1065" s="37"/>
    </row>
    <row r="1066" spans="4:4" x14ac:dyDescent="0.2">
      <c r="D1066" s="37"/>
    </row>
    <row r="1067" spans="4:4" x14ac:dyDescent="0.2">
      <c r="D1067" s="37"/>
    </row>
    <row r="1068" spans="4:4" x14ac:dyDescent="0.2">
      <c r="D1068" s="37"/>
    </row>
    <row r="1069" spans="4:4" x14ac:dyDescent="0.2">
      <c r="D1069" s="37"/>
    </row>
    <row r="1070" spans="4:4" x14ac:dyDescent="0.2">
      <c r="D1070" s="37"/>
    </row>
    <row r="1071" spans="4:4" x14ac:dyDescent="0.2">
      <c r="D1071" s="37"/>
    </row>
    <row r="1072" spans="4:4" x14ac:dyDescent="0.2">
      <c r="D1072" s="37"/>
    </row>
    <row r="1073" spans="4:4" x14ac:dyDescent="0.2">
      <c r="D1073" s="37"/>
    </row>
    <row r="1074" spans="4:4" x14ac:dyDescent="0.2">
      <c r="D1074" s="37"/>
    </row>
    <row r="1075" spans="4:4" x14ac:dyDescent="0.2">
      <c r="D1075" s="37"/>
    </row>
    <row r="1076" spans="4:4" x14ac:dyDescent="0.2">
      <c r="D1076" s="37"/>
    </row>
    <row r="1077" spans="4:4" x14ac:dyDescent="0.2">
      <c r="D1077" s="37"/>
    </row>
    <row r="1078" spans="4:4" x14ac:dyDescent="0.2">
      <c r="D1078" s="37"/>
    </row>
    <row r="1079" spans="4:4" x14ac:dyDescent="0.2">
      <c r="D1079" s="37"/>
    </row>
    <row r="1080" spans="4:4" x14ac:dyDescent="0.2">
      <c r="D1080" s="37"/>
    </row>
    <row r="1081" spans="4:4" x14ac:dyDescent="0.2">
      <c r="D1081" s="37"/>
    </row>
  </sheetData>
  <autoFilter ref="A1:F1081"/>
  <phoneticPr fontId="3" type="noConversion"/>
  <conditionalFormatting sqref="E2:E960">
    <cfRule type="expression" dxfId="30" priority="37" stopIfTrue="1">
      <formula>D2=0</formula>
    </cfRule>
  </conditionalFormatting>
  <conditionalFormatting sqref="F2:F960">
    <cfRule type="expression" dxfId="29" priority="38" stopIfTrue="1">
      <formula>D2=0</formula>
    </cfRule>
  </conditionalFormatting>
  <conditionalFormatting sqref="A2:A970">
    <cfRule type="expression" dxfId="28" priority="33" stopIfTrue="1">
      <formula>D2=0</formula>
    </cfRule>
  </conditionalFormatting>
  <conditionalFormatting sqref="B2:B970">
    <cfRule type="expression" dxfId="27" priority="34" stopIfTrue="1">
      <formula>D2=0</formula>
    </cfRule>
  </conditionalFormatting>
  <conditionalFormatting sqref="C2:C970">
    <cfRule type="expression" dxfId="26" priority="35" stopIfTrue="1">
      <formula>D2=0</formula>
    </cfRule>
  </conditionalFormatting>
  <conditionalFormatting sqref="D2:D970">
    <cfRule type="expression" dxfId="25" priority="44" stopIfTrue="1">
      <formula>D2=0</formula>
    </cfRule>
  </conditionalFormatting>
  <conditionalFormatting sqref="H2:H961">
    <cfRule type="expression" dxfId="24" priority="50" stopIfTrue="1">
      <formula>#REF!=0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&amp;L&amp;"Arial,Tučné"&amp;12Seznam knih školní knihovny ZŠ Novolíšeňská&amp;R&amp;"Arial,Tučné"&amp;12oddíl - HLAVNÍ  KNIHOVNA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W358"/>
  <sheetViews>
    <sheetView zoomScaleNormal="85" workbookViewId="0">
      <pane xSplit="4" ySplit="1" topLeftCell="Q2" activePane="bottomRight" state="frozen"/>
      <selection pane="topRight" activeCell="E1" sqref="E1"/>
      <selection pane="bottomLeft" activeCell="A2" sqref="A2"/>
      <selection pane="bottomRight" activeCell="T83" sqref="T83"/>
    </sheetView>
  </sheetViews>
  <sheetFormatPr defaultRowHeight="12.75" x14ac:dyDescent="0.2"/>
  <cols>
    <col min="1" max="1" width="59" style="18" customWidth="1"/>
    <col min="2" max="2" width="29.140625" style="64" hidden="1" customWidth="1"/>
    <col min="3" max="3" width="12" style="18" hidden="1" customWidth="1"/>
    <col min="4" max="4" width="16.28515625" style="18" hidden="1" customWidth="1"/>
    <col min="5" max="5" width="18.5703125" style="18" hidden="1" customWidth="1"/>
    <col min="6" max="6" width="7.7109375" style="18" hidden="1" customWidth="1"/>
    <col min="7" max="7" width="8.7109375" style="18" hidden="1" customWidth="1"/>
    <col min="8" max="8" width="18.5703125" style="18" hidden="1" customWidth="1"/>
    <col min="9" max="9" width="7.7109375" style="18" hidden="1" customWidth="1"/>
    <col min="10" max="10" width="8.7109375" style="18" hidden="1" customWidth="1"/>
    <col min="11" max="11" width="18.5703125" style="18" hidden="1" customWidth="1"/>
    <col min="12" max="12" width="7.7109375" style="18" hidden="1" customWidth="1"/>
    <col min="13" max="13" width="8.7109375" style="18" hidden="1" customWidth="1"/>
    <col min="14" max="14" width="5.85546875" style="63" bestFit="1" customWidth="1"/>
    <col min="15" max="16" width="11.42578125" style="18" customWidth="1"/>
    <col min="17" max="18" width="9.140625" style="18"/>
    <col min="19" max="19" width="2" style="18" customWidth="1"/>
    <col min="20" max="20" width="39.140625" style="18" customWidth="1"/>
    <col min="21" max="16384" width="9.140625" style="18"/>
  </cols>
  <sheetData>
    <row r="1" spans="1:17" ht="13.5" thickBot="1" x14ac:dyDescent="0.25">
      <c r="A1" s="88" t="s">
        <v>196</v>
      </c>
      <c r="B1" s="42" t="s">
        <v>1826</v>
      </c>
      <c r="C1" s="40" t="s">
        <v>1830</v>
      </c>
      <c r="D1" s="40" t="s">
        <v>192</v>
      </c>
      <c r="E1" s="40" t="s">
        <v>1831</v>
      </c>
      <c r="F1" s="40" t="s">
        <v>446</v>
      </c>
      <c r="G1" s="40" t="s">
        <v>1829</v>
      </c>
      <c r="H1" s="40" t="s">
        <v>1831</v>
      </c>
      <c r="I1" s="40" t="s">
        <v>446</v>
      </c>
      <c r="J1" s="40" t="s">
        <v>1829</v>
      </c>
      <c r="K1" s="40" t="s">
        <v>1831</v>
      </c>
      <c r="L1" s="40" t="s">
        <v>446</v>
      </c>
      <c r="M1" s="40" t="s">
        <v>1829</v>
      </c>
      <c r="N1" s="100" t="s">
        <v>1198</v>
      </c>
      <c r="O1" s="88" t="s">
        <v>198</v>
      </c>
      <c r="P1" s="94" t="s">
        <v>1830</v>
      </c>
      <c r="Q1" s="18" t="s">
        <v>1198</v>
      </c>
    </row>
    <row r="2" spans="1:17" ht="13.5" thickBot="1" x14ac:dyDescent="0.25">
      <c r="A2" s="23" t="s">
        <v>448</v>
      </c>
      <c r="B2" s="43" t="s">
        <v>449</v>
      </c>
      <c r="C2" s="44" t="s">
        <v>447</v>
      </c>
      <c r="D2" s="45">
        <f>SUM(N2-F2-I2-L2)</f>
        <v>46</v>
      </c>
      <c r="E2" s="46"/>
      <c r="F2" s="25"/>
      <c r="G2" s="47"/>
      <c r="H2" s="25"/>
      <c r="I2" s="25"/>
      <c r="J2" s="47"/>
      <c r="K2" s="25"/>
      <c r="L2" s="25"/>
      <c r="M2" s="47"/>
      <c r="N2" s="48">
        <v>46</v>
      </c>
      <c r="O2" s="27">
        <v>43.15</v>
      </c>
      <c r="P2" s="95" t="s">
        <v>447</v>
      </c>
      <c r="Q2" s="48">
        <v>46</v>
      </c>
    </row>
    <row r="3" spans="1:17" x14ac:dyDescent="0.2">
      <c r="A3" s="23" t="s">
        <v>450</v>
      </c>
      <c r="B3" s="43" t="s">
        <v>451</v>
      </c>
      <c r="C3" s="25" t="s">
        <v>452</v>
      </c>
      <c r="D3" s="45">
        <f>SUM(N3-F3-I3-L3)</f>
        <v>32</v>
      </c>
      <c r="E3" s="46"/>
      <c r="F3" s="25"/>
      <c r="G3" s="47"/>
      <c r="H3" s="25"/>
      <c r="I3" s="25"/>
      <c r="J3" s="47"/>
      <c r="K3" s="25"/>
      <c r="L3" s="25"/>
      <c r="M3" s="47"/>
      <c r="N3" s="48">
        <v>32</v>
      </c>
      <c r="O3" s="27">
        <v>43.15</v>
      </c>
      <c r="P3" s="96" t="s">
        <v>452</v>
      </c>
      <c r="Q3" s="48">
        <v>32</v>
      </c>
    </row>
    <row r="4" spans="1:17" x14ac:dyDescent="0.2">
      <c r="A4" s="23" t="s">
        <v>453</v>
      </c>
      <c r="B4" s="43"/>
      <c r="C4" s="25" t="s">
        <v>454</v>
      </c>
      <c r="D4" s="45">
        <f t="shared" ref="D4:D67" si="0">SUM(N4-F4-I4-L4)</f>
        <v>30</v>
      </c>
      <c r="E4" s="46"/>
      <c r="F4" s="25"/>
      <c r="G4" s="47"/>
      <c r="H4" s="25"/>
      <c r="I4" s="25"/>
      <c r="J4" s="47"/>
      <c r="K4" s="25"/>
      <c r="L4" s="25"/>
      <c r="M4" s="47"/>
      <c r="N4" s="48">
        <v>30</v>
      </c>
      <c r="O4" s="27">
        <v>43.15</v>
      </c>
      <c r="P4" s="97" t="s">
        <v>454</v>
      </c>
      <c r="Q4" s="48">
        <v>30</v>
      </c>
    </row>
    <row r="5" spans="1:17" x14ac:dyDescent="0.2">
      <c r="A5" s="23" t="s">
        <v>455</v>
      </c>
      <c r="B5" s="43"/>
      <c r="C5" s="25" t="s">
        <v>456</v>
      </c>
      <c r="D5" s="45">
        <f t="shared" si="0"/>
        <v>14</v>
      </c>
      <c r="E5" s="46"/>
      <c r="F5" s="25"/>
      <c r="G5" s="47"/>
      <c r="H5" s="25"/>
      <c r="I5" s="25"/>
      <c r="J5" s="47"/>
      <c r="K5" s="25"/>
      <c r="L5" s="25"/>
      <c r="M5" s="47"/>
      <c r="N5" s="48">
        <v>14</v>
      </c>
      <c r="O5" s="27">
        <v>43.15</v>
      </c>
      <c r="P5" s="97" t="s">
        <v>456</v>
      </c>
      <c r="Q5" s="48">
        <v>14</v>
      </c>
    </row>
    <row r="6" spans="1:17" x14ac:dyDescent="0.2">
      <c r="A6" s="23" t="s">
        <v>1088</v>
      </c>
      <c r="B6" s="43" t="s">
        <v>451</v>
      </c>
      <c r="C6" s="25" t="s">
        <v>457</v>
      </c>
      <c r="D6" s="45">
        <f t="shared" si="0"/>
        <v>19</v>
      </c>
      <c r="E6" s="46"/>
      <c r="F6" s="25"/>
      <c r="G6" s="47"/>
      <c r="H6" s="25"/>
      <c r="I6" s="25"/>
      <c r="J6" s="47"/>
      <c r="K6" s="25"/>
      <c r="L6" s="25"/>
      <c r="M6" s="47"/>
      <c r="N6" s="48">
        <v>19</v>
      </c>
      <c r="O6" s="27">
        <v>43.15</v>
      </c>
      <c r="P6" s="97" t="s">
        <v>457</v>
      </c>
      <c r="Q6" s="48">
        <v>19</v>
      </c>
    </row>
    <row r="7" spans="1:17" x14ac:dyDescent="0.2">
      <c r="A7" s="23" t="s">
        <v>458</v>
      </c>
      <c r="B7" s="43"/>
      <c r="C7" s="25" t="s">
        <v>459</v>
      </c>
      <c r="D7" s="45">
        <f t="shared" si="0"/>
        <v>29</v>
      </c>
      <c r="E7" s="46"/>
      <c r="F7" s="25"/>
      <c r="G7" s="47"/>
      <c r="H7" s="25"/>
      <c r="I7" s="25"/>
      <c r="J7" s="47"/>
      <c r="K7" s="25"/>
      <c r="L7" s="25"/>
      <c r="M7" s="47"/>
      <c r="N7" s="48">
        <v>29</v>
      </c>
      <c r="O7" s="27">
        <v>43.15</v>
      </c>
      <c r="P7" s="97" t="s">
        <v>459</v>
      </c>
      <c r="Q7" s="48">
        <v>29</v>
      </c>
    </row>
    <row r="8" spans="1:17" x14ac:dyDescent="0.2">
      <c r="A8" s="23" t="s">
        <v>460</v>
      </c>
      <c r="B8" s="43"/>
      <c r="C8" s="25" t="s">
        <v>461</v>
      </c>
      <c r="D8" s="45">
        <f t="shared" si="0"/>
        <v>15</v>
      </c>
      <c r="E8" s="46"/>
      <c r="F8" s="25"/>
      <c r="G8" s="47"/>
      <c r="H8" s="25"/>
      <c r="I8" s="25"/>
      <c r="J8" s="47"/>
      <c r="K8" s="25"/>
      <c r="L8" s="25"/>
      <c r="M8" s="47"/>
      <c r="N8" s="48">
        <v>15</v>
      </c>
      <c r="O8" s="27">
        <v>43.15</v>
      </c>
      <c r="P8" s="97" t="s">
        <v>461</v>
      </c>
      <c r="Q8" s="48">
        <v>15</v>
      </c>
    </row>
    <row r="9" spans="1:17" x14ac:dyDescent="0.2">
      <c r="A9" s="23" t="s">
        <v>462</v>
      </c>
      <c r="B9" s="43" t="s">
        <v>463</v>
      </c>
      <c r="C9" s="25" t="s">
        <v>464</v>
      </c>
      <c r="D9" s="45">
        <f t="shared" si="0"/>
        <v>29</v>
      </c>
      <c r="E9" s="46"/>
      <c r="F9" s="25"/>
      <c r="G9" s="47"/>
      <c r="H9" s="25"/>
      <c r="I9" s="25"/>
      <c r="J9" s="47"/>
      <c r="K9" s="25"/>
      <c r="L9" s="25"/>
      <c r="M9" s="47"/>
      <c r="N9" s="48">
        <v>29</v>
      </c>
      <c r="O9" s="27">
        <v>43.15</v>
      </c>
      <c r="P9" s="97" t="s">
        <v>464</v>
      </c>
      <c r="Q9" s="48">
        <v>29</v>
      </c>
    </row>
    <row r="10" spans="1:17" x14ac:dyDescent="0.2">
      <c r="A10" s="23" t="s">
        <v>465</v>
      </c>
      <c r="B10" s="43" t="s">
        <v>154</v>
      </c>
      <c r="C10" s="25" t="s">
        <v>467</v>
      </c>
      <c r="D10" s="45">
        <f t="shared" si="0"/>
        <v>11</v>
      </c>
      <c r="E10" s="46"/>
      <c r="F10" s="25"/>
      <c r="G10" s="47"/>
      <c r="H10" s="25"/>
      <c r="I10" s="25"/>
      <c r="J10" s="47"/>
      <c r="K10" s="25"/>
      <c r="L10" s="25"/>
      <c r="M10" s="47"/>
      <c r="N10" s="48">
        <v>11</v>
      </c>
      <c r="O10" s="27">
        <v>43.15</v>
      </c>
      <c r="P10" s="97" t="s">
        <v>467</v>
      </c>
      <c r="Q10" s="48">
        <v>11</v>
      </c>
    </row>
    <row r="11" spans="1:17" x14ac:dyDescent="0.2">
      <c r="A11" s="23" t="s">
        <v>466</v>
      </c>
      <c r="B11" s="43" t="s">
        <v>468</v>
      </c>
      <c r="C11" s="25" t="s">
        <v>469</v>
      </c>
      <c r="D11" s="45">
        <f t="shared" si="0"/>
        <v>44</v>
      </c>
      <c r="E11" s="46"/>
      <c r="F11" s="25"/>
      <c r="G11" s="47"/>
      <c r="H11" s="25"/>
      <c r="I11" s="25"/>
      <c r="J11" s="47"/>
      <c r="K11" s="25"/>
      <c r="L11" s="25"/>
      <c r="M11" s="47"/>
      <c r="N11" s="48">
        <v>44</v>
      </c>
      <c r="O11" s="27">
        <v>43.15</v>
      </c>
      <c r="P11" s="97" t="s">
        <v>469</v>
      </c>
      <c r="Q11" s="48">
        <v>44</v>
      </c>
    </row>
    <row r="12" spans="1:17" x14ac:dyDescent="0.2">
      <c r="A12" s="23" t="s">
        <v>470</v>
      </c>
      <c r="B12" s="43"/>
      <c r="C12" s="25" t="s">
        <v>471</v>
      </c>
      <c r="D12" s="45">
        <f t="shared" si="0"/>
        <v>28</v>
      </c>
      <c r="E12" s="46"/>
      <c r="F12" s="25"/>
      <c r="G12" s="47"/>
      <c r="H12" s="25"/>
      <c r="I12" s="25"/>
      <c r="J12" s="47"/>
      <c r="K12" s="25"/>
      <c r="L12" s="25"/>
      <c r="M12" s="47"/>
      <c r="N12" s="48">
        <v>28</v>
      </c>
      <c r="O12" s="27">
        <v>43.15</v>
      </c>
      <c r="P12" s="97" t="s">
        <v>471</v>
      </c>
      <c r="Q12" s="48">
        <v>28</v>
      </c>
    </row>
    <row r="13" spans="1:17" x14ac:dyDescent="0.2">
      <c r="A13" s="23" t="s">
        <v>472</v>
      </c>
      <c r="B13" s="43"/>
      <c r="C13" s="25" t="s">
        <v>473</v>
      </c>
      <c r="D13" s="45">
        <f t="shared" si="0"/>
        <v>21</v>
      </c>
      <c r="E13" s="46"/>
      <c r="F13" s="25"/>
      <c r="G13" s="47"/>
      <c r="H13" s="25"/>
      <c r="I13" s="25"/>
      <c r="J13" s="47"/>
      <c r="K13" s="25"/>
      <c r="L13" s="25"/>
      <c r="M13" s="47"/>
      <c r="N13" s="48">
        <v>21</v>
      </c>
      <c r="O13" s="27">
        <v>43.15</v>
      </c>
      <c r="P13" s="97" t="s">
        <v>473</v>
      </c>
      <c r="Q13" s="48">
        <v>21</v>
      </c>
    </row>
    <row r="14" spans="1:17" x14ac:dyDescent="0.2">
      <c r="A14" s="23" t="s">
        <v>474</v>
      </c>
      <c r="B14" s="43"/>
      <c r="C14" s="25" t="s">
        <v>475</v>
      </c>
      <c r="D14" s="45">
        <f t="shared" si="0"/>
        <v>35</v>
      </c>
      <c r="E14" s="46"/>
      <c r="F14" s="25"/>
      <c r="G14" s="47"/>
      <c r="H14" s="25"/>
      <c r="I14" s="25"/>
      <c r="J14" s="47"/>
      <c r="K14" s="25"/>
      <c r="L14" s="25"/>
      <c r="M14" s="47"/>
      <c r="N14" s="48">
        <v>35</v>
      </c>
      <c r="O14" s="27">
        <v>43.15</v>
      </c>
      <c r="P14" s="97" t="s">
        <v>475</v>
      </c>
      <c r="Q14" s="48">
        <v>35</v>
      </c>
    </row>
    <row r="15" spans="1:17" x14ac:dyDescent="0.2">
      <c r="A15" s="23" t="s">
        <v>476</v>
      </c>
      <c r="B15" s="43"/>
      <c r="C15" s="25" t="s">
        <v>477</v>
      </c>
      <c r="D15" s="45">
        <f t="shared" si="0"/>
        <v>28</v>
      </c>
      <c r="E15" s="46"/>
      <c r="F15" s="25"/>
      <c r="G15" s="47"/>
      <c r="H15" s="25"/>
      <c r="I15" s="25"/>
      <c r="J15" s="47"/>
      <c r="K15" s="25"/>
      <c r="L15" s="25"/>
      <c r="M15" s="47"/>
      <c r="N15" s="48">
        <v>28</v>
      </c>
      <c r="O15" s="27">
        <v>43.15</v>
      </c>
      <c r="P15" s="97" t="s">
        <v>477</v>
      </c>
      <c r="Q15" s="48">
        <v>28</v>
      </c>
    </row>
    <row r="16" spans="1:17" x14ac:dyDescent="0.2">
      <c r="A16" s="23" t="s">
        <v>478</v>
      </c>
      <c r="B16" s="43" t="s">
        <v>451</v>
      </c>
      <c r="C16" s="25" t="s">
        <v>479</v>
      </c>
      <c r="D16" s="45">
        <f t="shared" si="0"/>
        <v>38</v>
      </c>
      <c r="E16" s="46"/>
      <c r="F16" s="25"/>
      <c r="G16" s="47"/>
      <c r="H16" s="25"/>
      <c r="I16" s="25"/>
      <c r="J16" s="47"/>
      <c r="K16" s="25"/>
      <c r="L16" s="25"/>
      <c r="M16" s="47"/>
      <c r="N16" s="48">
        <v>38</v>
      </c>
      <c r="O16" s="27">
        <v>43.15</v>
      </c>
      <c r="P16" s="97" t="s">
        <v>479</v>
      </c>
      <c r="Q16" s="48">
        <v>38</v>
      </c>
    </row>
    <row r="17" spans="1:17" x14ac:dyDescent="0.2">
      <c r="A17" s="23" t="s">
        <v>480</v>
      </c>
      <c r="B17" s="43"/>
      <c r="C17" s="25" t="s">
        <v>482</v>
      </c>
      <c r="D17" s="45">
        <f t="shared" si="0"/>
        <v>30</v>
      </c>
      <c r="E17" s="46"/>
      <c r="F17" s="25"/>
      <c r="G17" s="47"/>
      <c r="H17" s="25"/>
      <c r="I17" s="25"/>
      <c r="J17" s="47"/>
      <c r="K17" s="25"/>
      <c r="L17" s="25"/>
      <c r="M17" s="47"/>
      <c r="N17" s="48">
        <v>30</v>
      </c>
      <c r="O17" s="27">
        <v>43.15</v>
      </c>
      <c r="P17" s="97" t="s">
        <v>482</v>
      </c>
      <c r="Q17" s="48">
        <v>30</v>
      </c>
    </row>
    <row r="18" spans="1:17" x14ac:dyDescent="0.2">
      <c r="A18" s="23" t="s">
        <v>483</v>
      </c>
      <c r="B18" s="43" t="s">
        <v>484</v>
      </c>
      <c r="C18" s="25" t="s">
        <v>485</v>
      </c>
      <c r="D18" s="45">
        <f t="shared" si="0"/>
        <v>37</v>
      </c>
      <c r="E18" s="46"/>
      <c r="F18" s="25"/>
      <c r="G18" s="47"/>
      <c r="H18" s="25"/>
      <c r="I18" s="25"/>
      <c r="J18" s="47"/>
      <c r="K18" s="25"/>
      <c r="L18" s="25"/>
      <c r="M18" s="47"/>
      <c r="N18" s="48">
        <v>37</v>
      </c>
      <c r="O18" s="27">
        <v>43.15</v>
      </c>
      <c r="P18" s="97" t="s">
        <v>485</v>
      </c>
      <c r="Q18" s="48">
        <v>37</v>
      </c>
    </row>
    <row r="19" spans="1:17" x14ac:dyDescent="0.2">
      <c r="A19" s="23" t="s">
        <v>486</v>
      </c>
      <c r="B19" s="43" t="s">
        <v>154</v>
      </c>
      <c r="C19" s="25" t="s">
        <v>487</v>
      </c>
      <c r="D19" s="45">
        <f t="shared" si="0"/>
        <v>28</v>
      </c>
      <c r="E19" s="46"/>
      <c r="F19" s="25"/>
      <c r="G19" s="47"/>
      <c r="H19" s="25"/>
      <c r="I19" s="25"/>
      <c r="J19" s="47"/>
      <c r="K19" s="25"/>
      <c r="L19" s="25"/>
      <c r="M19" s="47"/>
      <c r="N19" s="48">
        <v>28</v>
      </c>
      <c r="O19" s="27">
        <v>43.15</v>
      </c>
      <c r="P19" s="97" t="s">
        <v>487</v>
      </c>
      <c r="Q19" s="48">
        <v>28</v>
      </c>
    </row>
    <row r="20" spans="1:17" x14ac:dyDescent="0.2">
      <c r="A20" s="23" t="s">
        <v>488</v>
      </c>
      <c r="B20" s="43"/>
      <c r="C20" s="25" t="s">
        <v>489</v>
      </c>
      <c r="D20" s="45">
        <f t="shared" si="0"/>
        <v>21</v>
      </c>
      <c r="E20" s="46"/>
      <c r="F20" s="25"/>
      <c r="G20" s="47"/>
      <c r="H20" s="25"/>
      <c r="I20" s="25"/>
      <c r="J20" s="47"/>
      <c r="K20" s="25"/>
      <c r="L20" s="25"/>
      <c r="M20" s="47"/>
      <c r="N20" s="48">
        <v>21</v>
      </c>
      <c r="O20" s="27">
        <v>43.15</v>
      </c>
      <c r="P20" s="97" t="s">
        <v>489</v>
      </c>
      <c r="Q20" s="48">
        <v>21</v>
      </c>
    </row>
    <row r="21" spans="1:17" x14ac:dyDescent="0.2">
      <c r="A21" s="23" t="s">
        <v>490</v>
      </c>
      <c r="B21" s="43"/>
      <c r="C21" s="25" t="s">
        <v>491</v>
      </c>
      <c r="D21" s="45">
        <f t="shared" si="0"/>
        <v>33</v>
      </c>
      <c r="E21" s="46"/>
      <c r="F21" s="25"/>
      <c r="G21" s="47"/>
      <c r="H21" s="25"/>
      <c r="I21" s="25"/>
      <c r="J21" s="47"/>
      <c r="K21" s="25"/>
      <c r="L21" s="25"/>
      <c r="M21" s="47"/>
      <c r="N21" s="48">
        <v>33</v>
      </c>
      <c r="O21" s="27">
        <v>43.15</v>
      </c>
      <c r="P21" s="97" t="s">
        <v>491</v>
      </c>
      <c r="Q21" s="48">
        <v>33</v>
      </c>
    </row>
    <row r="22" spans="1:17" x14ac:dyDescent="0.2">
      <c r="A22" s="23" t="s">
        <v>492</v>
      </c>
      <c r="B22" s="43"/>
      <c r="C22" s="25" t="s">
        <v>493</v>
      </c>
      <c r="D22" s="45">
        <f t="shared" si="0"/>
        <v>28</v>
      </c>
      <c r="E22" s="46"/>
      <c r="F22" s="25"/>
      <c r="G22" s="47"/>
      <c r="H22" s="25"/>
      <c r="I22" s="25"/>
      <c r="J22" s="47"/>
      <c r="K22" s="25"/>
      <c r="L22" s="25"/>
      <c r="M22" s="47"/>
      <c r="N22" s="48">
        <v>28</v>
      </c>
      <c r="O22" s="27">
        <v>43.15</v>
      </c>
      <c r="P22" s="97" t="s">
        <v>493</v>
      </c>
      <c r="Q22" s="48">
        <v>28</v>
      </c>
    </row>
    <row r="23" spans="1:17" x14ac:dyDescent="0.2">
      <c r="A23" s="23" t="s">
        <v>494</v>
      </c>
      <c r="B23" s="43" t="s">
        <v>1182</v>
      </c>
      <c r="C23" s="25" t="s">
        <v>495</v>
      </c>
      <c r="D23" s="45">
        <f t="shared" si="0"/>
        <v>3</v>
      </c>
      <c r="E23" s="46" t="s">
        <v>1260</v>
      </c>
      <c r="F23" s="25">
        <v>27</v>
      </c>
      <c r="G23" s="47">
        <v>41159</v>
      </c>
      <c r="H23" s="25"/>
      <c r="I23" s="25"/>
      <c r="J23" s="47"/>
      <c r="K23" s="25"/>
      <c r="L23" s="25"/>
      <c r="M23" s="47"/>
      <c r="N23" s="48">
        <v>30</v>
      </c>
      <c r="O23" s="27">
        <v>43.15</v>
      </c>
      <c r="P23" s="97" t="s">
        <v>495</v>
      </c>
      <c r="Q23" s="48">
        <v>30</v>
      </c>
    </row>
    <row r="24" spans="1:17" x14ac:dyDescent="0.2">
      <c r="A24" s="23" t="s">
        <v>496</v>
      </c>
      <c r="B24" s="43" t="s">
        <v>497</v>
      </c>
      <c r="C24" s="25" t="s">
        <v>498</v>
      </c>
      <c r="D24" s="45">
        <f t="shared" si="0"/>
        <v>84</v>
      </c>
      <c r="E24" s="46"/>
      <c r="F24" s="25"/>
      <c r="G24" s="47"/>
      <c r="H24" s="25"/>
      <c r="I24" s="25"/>
      <c r="J24" s="47"/>
      <c r="K24" s="25"/>
      <c r="L24" s="25"/>
      <c r="M24" s="47"/>
      <c r="N24" s="48">
        <v>84</v>
      </c>
      <c r="O24" s="27">
        <v>43.15</v>
      </c>
      <c r="P24" s="97" t="s">
        <v>498</v>
      </c>
      <c r="Q24" s="48">
        <v>84</v>
      </c>
    </row>
    <row r="25" spans="1:17" x14ac:dyDescent="0.2">
      <c r="A25" s="23" t="s">
        <v>499</v>
      </c>
      <c r="B25" s="43" t="s">
        <v>500</v>
      </c>
      <c r="C25" s="25" t="s">
        <v>501</v>
      </c>
      <c r="D25" s="45">
        <f t="shared" si="0"/>
        <v>24</v>
      </c>
      <c r="E25" s="25" t="s">
        <v>2143</v>
      </c>
      <c r="F25" s="25">
        <v>25</v>
      </c>
      <c r="G25" s="47">
        <v>41177</v>
      </c>
      <c r="H25" s="25"/>
      <c r="I25" s="25"/>
      <c r="J25" s="47"/>
      <c r="K25" s="25"/>
      <c r="L25" s="25"/>
      <c r="M25" s="47"/>
      <c r="N25" s="48">
        <v>49</v>
      </c>
      <c r="O25" s="27">
        <v>43.15</v>
      </c>
      <c r="P25" s="97" t="s">
        <v>501</v>
      </c>
      <c r="Q25" s="48">
        <v>49</v>
      </c>
    </row>
    <row r="26" spans="1:17" x14ac:dyDescent="0.2">
      <c r="A26" s="23" t="s">
        <v>502</v>
      </c>
      <c r="B26" s="43"/>
      <c r="C26" s="25" t="s">
        <v>503</v>
      </c>
      <c r="D26" s="45">
        <f t="shared" si="0"/>
        <v>30</v>
      </c>
      <c r="E26" s="46"/>
      <c r="F26" s="25"/>
      <c r="G26" s="47"/>
      <c r="H26" s="25"/>
      <c r="I26" s="25"/>
      <c r="J26" s="47"/>
      <c r="K26" s="25"/>
      <c r="L26" s="25"/>
      <c r="M26" s="47"/>
      <c r="N26" s="48">
        <v>30</v>
      </c>
      <c r="O26" s="27">
        <v>43.15</v>
      </c>
      <c r="P26" s="97" t="s">
        <v>503</v>
      </c>
      <c r="Q26" s="48">
        <v>30</v>
      </c>
    </row>
    <row r="27" spans="1:17" x14ac:dyDescent="0.2">
      <c r="A27" s="23" t="s">
        <v>505</v>
      </c>
      <c r="B27" s="43"/>
      <c r="C27" s="25" t="s">
        <v>506</v>
      </c>
      <c r="D27" s="45">
        <f t="shared" si="0"/>
        <v>2</v>
      </c>
      <c r="E27" s="46"/>
      <c r="F27" s="25"/>
      <c r="G27" s="47"/>
      <c r="H27" s="25"/>
      <c r="I27" s="25"/>
      <c r="J27" s="47"/>
      <c r="K27" s="25"/>
      <c r="L27" s="25"/>
      <c r="M27" s="47"/>
      <c r="N27" s="48">
        <v>2</v>
      </c>
      <c r="O27" s="27">
        <v>43.15</v>
      </c>
      <c r="P27" s="97" t="s">
        <v>506</v>
      </c>
      <c r="Q27" s="48">
        <v>2</v>
      </c>
    </row>
    <row r="28" spans="1:17" x14ac:dyDescent="0.2">
      <c r="A28" s="23" t="s">
        <v>507</v>
      </c>
      <c r="B28" s="43"/>
      <c r="C28" s="25" t="s">
        <v>508</v>
      </c>
      <c r="D28" s="45">
        <f t="shared" si="0"/>
        <v>3</v>
      </c>
      <c r="E28" s="46"/>
      <c r="F28" s="25"/>
      <c r="G28" s="47"/>
      <c r="H28" s="25"/>
      <c r="I28" s="25"/>
      <c r="J28" s="47"/>
      <c r="K28" s="25"/>
      <c r="L28" s="25"/>
      <c r="M28" s="47"/>
      <c r="N28" s="48">
        <v>3</v>
      </c>
      <c r="O28" s="27">
        <v>43.15</v>
      </c>
      <c r="P28" s="97" t="s">
        <v>508</v>
      </c>
      <c r="Q28" s="48">
        <v>3</v>
      </c>
    </row>
    <row r="29" spans="1:17" x14ac:dyDescent="0.2">
      <c r="A29" s="23" t="s">
        <v>509</v>
      </c>
      <c r="B29" s="43"/>
      <c r="C29" s="25" t="s">
        <v>510</v>
      </c>
      <c r="D29" s="45">
        <f t="shared" si="0"/>
        <v>2</v>
      </c>
      <c r="E29" s="46"/>
      <c r="F29" s="25"/>
      <c r="G29" s="47"/>
      <c r="H29" s="25"/>
      <c r="I29" s="25"/>
      <c r="J29" s="47"/>
      <c r="K29" s="25"/>
      <c r="L29" s="25"/>
      <c r="M29" s="47"/>
      <c r="N29" s="48">
        <v>2</v>
      </c>
      <c r="O29" s="27">
        <v>43.15</v>
      </c>
      <c r="P29" s="97" t="s">
        <v>510</v>
      </c>
      <c r="Q29" s="48">
        <v>2</v>
      </c>
    </row>
    <row r="30" spans="1:17" x14ac:dyDescent="0.2">
      <c r="A30" s="23" t="s">
        <v>511</v>
      </c>
      <c r="B30" s="43"/>
      <c r="C30" s="25" t="s">
        <v>512</v>
      </c>
      <c r="D30" s="45">
        <f t="shared" si="0"/>
        <v>6</v>
      </c>
      <c r="E30" s="46"/>
      <c r="F30" s="25"/>
      <c r="G30" s="47"/>
      <c r="H30" s="25"/>
      <c r="I30" s="25"/>
      <c r="J30" s="47"/>
      <c r="K30" s="25"/>
      <c r="L30" s="25"/>
      <c r="M30" s="47"/>
      <c r="N30" s="48">
        <v>6</v>
      </c>
      <c r="O30" s="27">
        <v>43.15</v>
      </c>
      <c r="P30" s="97" t="s">
        <v>512</v>
      </c>
      <c r="Q30" s="48">
        <v>6</v>
      </c>
    </row>
    <row r="31" spans="1:17" x14ac:dyDescent="0.2">
      <c r="A31" s="23" t="s">
        <v>513</v>
      </c>
      <c r="B31" s="43" t="s">
        <v>514</v>
      </c>
      <c r="C31" s="25">
        <v>805</v>
      </c>
      <c r="D31" s="45">
        <f t="shared" si="0"/>
        <v>1</v>
      </c>
      <c r="E31" s="46"/>
      <c r="F31" s="25"/>
      <c r="G31" s="47"/>
      <c r="H31" s="25"/>
      <c r="I31" s="25"/>
      <c r="J31" s="47"/>
      <c r="K31" s="25"/>
      <c r="L31" s="25"/>
      <c r="M31" s="47"/>
      <c r="N31" s="48">
        <v>1</v>
      </c>
      <c r="O31" s="27">
        <v>43.15</v>
      </c>
      <c r="P31" s="97">
        <v>805</v>
      </c>
      <c r="Q31" s="48">
        <v>1</v>
      </c>
    </row>
    <row r="32" spans="1:17" x14ac:dyDescent="0.2">
      <c r="A32" s="23" t="s">
        <v>515</v>
      </c>
      <c r="B32" s="43"/>
      <c r="C32" s="25">
        <v>806</v>
      </c>
      <c r="D32" s="45">
        <f t="shared" si="0"/>
        <v>1</v>
      </c>
      <c r="E32" s="46"/>
      <c r="F32" s="25"/>
      <c r="G32" s="47"/>
      <c r="H32" s="25"/>
      <c r="I32" s="25"/>
      <c r="J32" s="47"/>
      <c r="K32" s="25"/>
      <c r="L32" s="25"/>
      <c r="M32" s="47"/>
      <c r="N32" s="48">
        <v>1</v>
      </c>
      <c r="O32" s="27">
        <v>43.15</v>
      </c>
      <c r="P32" s="97">
        <v>806</v>
      </c>
      <c r="Q32" s="48">
        <v>1</v>
      </c>
    </row>
    <row r="33" spans="1:23" x14ac:dyDescent="0.2">
      <c r="A33" s="23" t="s">
        <v>516</v>
      </c>
      <c r="B33" s="43"/>
      <c r="C33" s="25" t="s">
        <v>517</v>
      </c>
      <c r="D33" s="45">
        <f t="shared" si="0"/>
        <v>6</v>
      </c>
      <c r="E33" s="46"/>
      <c r="F33" s="25"/>
      <c r="G33" s="47"/>
      <c r="H33" s="25"/>
      <c r="I33" s="25"/>
      <c r="J33" s="47"/>
      <c r="K33" s="25"/>
      <c r="L33" s="25"/>
      <c r="M33" s="47"/>
      <c r="N33" s="48">
        <v>6</v>
      </c>
      <c r="O33" s="27">
        <v>43.15</v>
      </c>
      <c r="P33" s="97" t="s">
        <v>517</v>
      </c>
      <c r="Q33" s="48">
        <v>6</v>
      </c>
    </row>
    <row r="34" spans="1:23" x14ac:dyDescent="0.2">
      <c r="A34" s="23" t="s">
        <v>518</v>
      </c>
      <c r="B34" s="43"/>
      <c r="C34" s="25" t="s">
        <v>519</v>
      </c>
      <c r="D34" s="45">
        <f t="shared" si="0"/>
        <v>2</v>
      </c>
      <c r="E34" s="46"/>
      <c r="F34" s="25"/>
      <c r="G34" s="47"/>
      <c r="H34" s="25"/>
      <c r="I34" s="25"/>
      <c r="J34" s="47"/>
      <c r="K34" s="25"/>
      <c r="L34" s="25"/>
      <c r="M34" s="47"/>
      <c r="N34" s="48">
        <v>2</v>
      </c>
      <c r="O34" s="27">
        <v>43.15</v>
      </c>
      <c r="P34" s="97" t="s">
        <v>519</v>
      </c>
      <c r="Q34" s="48">
        <v>2</v>
      </c>
    </row>
    <row r="35" spans="1:23" x14ac:dyDescent="0.2">
      <c r="A35" s="23" t="s">
        <v>520</v>
      </c>
      <c r="B35" s="43"/>
      <c r="C35" s="25" t="s">
        <v>521</v>
      </c>
      <c r="D35" s="45">
        <f t="shared" si="0"/>
        <v>2</v>
      </c>
      <c r="E35" s="46"/>
      <c r="F35" s="25"/>
      <c r="G35" s="47"/>
      <c r="H35" s="25"/>
      <c r="I35" s="25"/>
      <c r="J35" s="47"/>
      <c r="K35" s="25"/>
      <c r="L35" s="25"/>
      <c r="M35" s="47"/>
      <c r="N35" s="48">
        <v>2</v>
      </c>
      <c r="O35" s="27">
        <v>43.15</v>
      </c>
      <c r="P35" s="97" t="s">
        <v>521</v>
      </c>
      <c r="Q35" s="48">
        <v>2</v>
      </c>
    </row>
    <row r="36" spans="1:23" x14ac:dyDescent="0.2">
      <c r="A36" s="23" t="s">
        <v>522</v>
      </c>
      <c r="B36" s="43"/>
      <c r="C36" s="25" t="s">
        <v>523</v>
      </c>
      <c r="D36" s="45">
        <f t="shared" si="0"/>
        <v>23</v>
      </c>
      <c r="E36" s="46"/>
      <c r="F36" s="25"/>
      <c r="G36" s="47"/>
      <c r="H36" s="25"/>
      <c r="I36" s="25"/>
      <c r="J36" s="47"/>
      <c r="K36" s="25"/>
      <c r="L36" s="25"/>
      <c r="M36" s="47"/>
      <c r="N36" s="48">
        <v>23</v>
      </c>
      <c r="O36" s="27">
        <v>43.15</v>
      </c>
      <c r="P36" s="97" t="s">
        <v>523</v>
      </c>
      <c r="Q36" s="48">
        <v>23</v>
      </c>
    </row>
    <row r="37" spans="1:23" x14ac:dyDescent="0.2">
      <c r="A37" s="23" t="s">
        <v>524</v>
      </c>
      <c r="B37" s="43"/>
      <c r="C37" s="25" t="s">
        <v>525</v>
      </c>
      <c r="D37" s="45">
        <f t="shared" si="0"/>
        <v>26</v>
      </c>
      <c r="E37" s="46"/>
      <c r="F37" s="25"/>
      <c r="G37" s="47"/>
      <c r="H37" s="25"/>
      <c r="I37" s="25"/>
      <c r="J37" s="47"/>
      <c r="K37" s="25"/>
      <c r="L37" s="25"/>
      <c r="M37" s="47"/>
      <c r="N37" s="48">
        <v>26</v>
      </c>
      <c r="O37" s="27">
        <v>43.15</v>
      </c>
      <c r="P37" s="97" t="s">
        <v>525</v>
      </c>
      <c r="Q37" s="48">
        <v>26</v>
      </c>
    </row>
    <row r="38" spans="1:23" x14ac:dyDescent="0.2">
      <c r="A38" s="23" t="s">
        <v>253</v>
      </c>
      <c r="B38" s="43"/>
      <c r="C38" s="25" t="s">
        <v>526</v>
      </c>
      <c r="D38" s="45">
        <f t="shared" si="0"/>
        <v>17</v>
      </c>
      <c r="E38" s="46"/>
      <c r="F38" s="25"/>
      <c r="G38" s="47"/>
      <c r="H38" s="25"/>
      <c r="I38" s="25"/>
      <c r="J38" s="47"/>
      <c r="K38" s="25"/>
      <c r="L38" s="25"/>
      <c r="M38" s="47"/>
      <c r="N38" s="48">
        <v>17</v>
      </c>
      <c r="O38" s="27">
        <v>43.15</v>
      </c>
      <c r="P38" s="97" t="s">
        <v>526</v>
      </c>
      <c r="Q38" s="48">
        <v>17</v>
      </c>
    </row>
    <row r="39" spans="1:23" x14ac:dyDescent="0.2">
      <c r="A39" s="23" t="s">
        <v>527</v>
      </c>
      <c r="B39" s="43"/>
      <c r="C39" s="25" t="s">
        <v>528</v>
      </c>
      <c r="D39" s="45">
        <f t="shared" si="0"/>
        <v>29</v>
      </c>
      <c r="E39" s="46"/>
      <c r="F39" s="25"/>
      <c r="G39" s="47"/>
      <c r="H39" s="25"/>
      <c r="I39" s="25"/>
      <c r="J39" s="47"/>
      <c r="K39" s="25"/>
      <c r="L39" s="25"/>
      <c r="M39" s="47"/>
      <c r="N39" s="48">
        <v>29</v>
      </c>
      <c r="O39" s="27">
        <v>43.15</v>
      </c>
      <c r="P39" s="97" t="s">
        <v>528</v>
      </c>
      <c r="Q39" s="48">
        <v>29</v>
      </c>
    </row>
    <row r="40" spans="1:23" x14ac:dyDescent="0.2">
      <c r="A40" s="23" t="s">
        <v>529</v>
      </c>
      <c r="B40" s="43"/>
      <c r="C40" s="25" t="s">
        <v>530</v>
      </c>
      <c r="D40" s="45">
        <f t="shared" si="0"/>
        <v>9</v>
      </c>
      <c r="E40" s="46"/>
      <c r="F40" s="25"/>
      <c r="G40" s="47"/>
      <c r="H40" s="25"/>
      <c r="I40" s="25"/>
      <c r="J40" s="47"/>
      <c r="K40" s="25"/>
      <c r="L40" s="25"/>
      <c r="M40" s="47"/>
      <c r="N40" s="48">
        <v>9</v>
      </c>
      <c r="O40" s="27">
        <v>43.15</v>
      </c>
      <c r="P40" s="97" t="s">
        <v>530</v>
      </c>
      <c r="Q40" s="48">
        <v>9</v>
      </c>
    </row>
    <row r="41" spans="1:23" x14ac:dyDescent="0.2">
      <c r="A41" s="23" t="s">
        <v>531</v>
      </c>
      <c r="B41" s="43"/>
      <c r="C41" s="25" t="s">
        <v>532</v>
      </c>
      <c r="D41" s="45">
        <f t="shared" si="0"/>
        <v>5</v>
      </c>
      <c r="E41" s="46"/>
      <c r="F41" s="25"/>
      <c r="G41" s="47"/>
      <c r="H41" s="25"/>
      <c r="I41" s="25"/>
      <c r="J41" s="47"/>
      <c r="K41" s="25"/>
      <c r="L41" s="25"/>
      <c r="M41" s="47"/>
      <c r="N41" s="48">
        <v>5</v>
      </c>
      <c r="O41" s="27">
        <v>43.15</v>
      </c>
      <c r="P41" s="97" t="s">
        <v>532</v>
      </c>
      <c r="Q41" s="48">
        <v>5</v>
      </c>
    </row>
    <row r="42" spans="1:23" x14ac:dyDescent="0.2">
      <c r="A42" s="23" t="s">
        <v>533</v>
      </c>
      <c r="B42" s="43"/>
      <c r="C42" s="25" t="s">
        <v>534</v>
      </c>
      <c r="D42" s="45">
        <f t="shared" si="0"/>
        <v>6</v>
      </c>
      <c r="E42" s="46" t="s">
        <v>1257</v>
      </c>
      <c r="F42" s="25">
        <v>23</v>
      </c>
      <c r="G42" s="47">
        <v>41158</v>
      </c>
      <c r="H42" s="25"/>
      <c r="I42" s="25"/>
      <c r="J42" s="47"/>
      <c r="K42" s="25"/>
      <c r="L42" s="25"/>
      <c r="M42" s="47"/>
      <c r="N42" s="48">
        <v>29</v>
      </c>
      <c r="O42" s="27">
        <v>43.15</v>
      </c>
      <c r="P42" s="97" t="s">
        <v>534</v>
      </c>
      <c r="Q42" s="48">
        <v>29</v>
      </c>
    </row>
    <row r="43" spans="1:23" x14ac:dyDescent="0.2">
      <c r="A43" s="23" t="s">
        <v>535</v>
      </c>
      <c r="B43" s="43"/>
      <c r="C43" s="25" t="s">
        <v>536</v>
      </c>
      <c r="D43" s="45">
        <f t="shared" si="0"/>
        <v>5</v>
      </c>
      <c r="E43" s="46" t="s">
        <v>451</v>
      </c>
      <c r="F43" s="25"/>
      <c r="G43" s="47"/>
      <c r="H43" s="25"/>
      <c r="I43" s="25"/>
      <c r="J43" s="47"/>
      <c r="K43" s="25"/>
      <c r="L43" s="25"/>
      <c r="M43" s="47"/>
      <c r="N43" s="48">
        <v>5</v>
      </c>
      <c r="O43" s="27">
        <v>43.15</v>
      </c>
      <c r="P43" s="97" t="s">
        <v>536</v>
      </c>
      <c r="Q43" s="48">
        <v>5</v>
      </c>
      <c r="T43" s="14"/>
      <c r="U43" s="4"/>
      <c r="V43" s="4"/>
      <c r="W43" s="9"/>
    </row>
    <row r="44" spans="1:23" x14ac:dyDescent="0.2">
      <c r="A44" s="23" t="s">
        <v>537</v>
      </c>
      <c r="B44" s="43"/>
      <c r="C44" s="25" t="s">
        <v>538</v>
      </c>
      <c r="D44" s="45">
        <f t="shared" si="0"/>
        <v>7</v>
      </c>
      <c r="E44" s="46"/>
      <c r="F44" s="25"/>
      <c r="G44" s="47"/>
      <c r="H44" s="25"/>
      <c r="I44" s="25"/>
      <c r="J44" s="47"/>
      <c r="K44" s="25"/>
      <c r="L44" s="25"/>
      <c r="M44" s="47"/>
      <c r="N44" s="48">
        <v>7</v>
      </c>
      <c r="O44" s="27">
        <v>43.15</v>
      </c>
      <c r="P44" s="97" t="s">
        <v>538</v>
      </c>
      <c r="Q44" s="48">
        <v>7</v>
      </c>
      <c r="T44" s="14"/>
      <c r="U44" s="4"/>
      <c r="V44" s="4"/>
      <c r="W44" s="9"/>
    </row>
    <row r="45" spans="1:23" x14ac:dyDescent="0.2">
      <c r="A45" s="23" t="s">
        <v>539</v>
      </c>
      <c r="B45" s="43"/>
      <c r="C45" s="25" t="s">
        <v>540</v>
      </c>
      <c r="D45" s="45">
        <f t="shared" si="0"/>
        <v>9</v>
      </c>
      <c r="E45" s="46"/>
      <c r="F45" s="25"/>
      <c r="G45" s="47"/>
      <c r="H45" s="25"/>
      <c r="I45" s="25"/>
      <c r="J45" s="47"/>
      <c r="K45" s="25"/>
      <c r="L45" s="25"/>
      <c r="M45" s="47"/>
      <c r="N45" s="48">
        <v>9</v>
      </c>
      <c r="O45" s="27">
        <v>43.15</v>
      </c>
      <c r="P45" s="97" t="s">
        <v>540</v>
      </c>
      <c r="Q45" s="48">
        <v>9</v>
      </c>
      <c r="T45" s="14"/>
      <c r="U45" s="4"/>
      <c r="V45" s="4"/>
      <c r="W45" s="9"/>
    </row>
    <row r="46" spans="1:23" x14ac:dyDescent="0.2">
      <c r="A46" s="23" t="s">
        <v>541</v>
      </c>
      <c r="B46" s="43"/>
      <c r="C46" s="25" t="s">
        <v>542</v>
      </c>
      <c r="D46" s="45">
        <f t="shared" si="0"/>
        <v>38</v>
      </c>
      <c r="E46" s="46"/>
      <c r="F46" s="25"/>
      <c r="G46" s="47"/>
      <c r="H46" s="25"/>
      <c r="I46" s="25"/>
      <c r="J46" s="47"/>
      <c r="K46" s="25"/>
      <c r="L46" s="25"/>
      <c r="M46" s="47"/>
      <c r="N46" s="48">
        <v>38</v>
      </c>
      <c r="O46" s="27">
        <v>43.15</v>
      </c>
      <c r="P46" s="97" t="s">
        <v>542</v>
      </c>
      <c r="Q46" s="48">
        <v>38</v>
      </c>
      <c r="T46" s="14"/>
      <c r="U46" s="4"/>
      <c r="V46" s="4"/>
      <c r="W46" s="9"/>
    </row>
    <row r="47" spans="1:23" x14ac:dyDescent="0.2">
      <c r="A47" s="23" t="s">
        <v>543</v>
      </c>
      <c r="B47" s="43"/>
      <c r="C47" s="25" t="s">
        <v>544</v>
      </c>
      <c r="D47" s="45">
        <f t="shared" si="0"/>
        <v>19</v>
      </c>
      <c r="E47" s="46"/>
      <c r="F47" s="25"/>
      <c r="G47" s="47"/>
      <c r="H47" s="25"/>
      <c r="I47" s="25"/>
      <c r="J47" s="47"/>
      <c r="K47" s="25"/>
      <c r="L47" s="25"/>
      <c r="M47" s="47"/>
      <c r="N47" s="48">
        <v>19</v>
      </c>
      <c r="O47" s="27">
        <v>43.15</v>
      </c>
      <c r="P47" s="97" t="s">
        <v>544</v>
      </c>
      <c r="Q47" s="48">
        <v>19</v>
      </c>
      <c r="T47" s="14"/>
      <c r="U47" s="4"/>
      <c r="V47" s="4"/>
      <c r="W47" s="9"/>
    </row>
    <row r="48" spans="1:23" x14ac:dyDescent="0.2">
      <c r="A48" s="23" t="s">
        <v>546</v>
      </c>
      <c r="B48" s="43"/>
      <c r="C48" s="25" t="s">
        <v>547</v>
      </c>
      <c r="D48" s="45">
        <f t="shared" si="0"/>
        <v>29</v>
      </c>
      <c r="E48" s="46"/>
      <c r="F48" s="25"/>
      <c r="G48" s="47"/>
      <c r="H48" s="25"/>
      <c r="I48" s="25"/>
      <c r="J48" s="47"/>
      <c r="K48" s="25"/>
      <c r="L48" s="25"/>
      <c r="M48" s="47"/>
      <c r="N48" s="48">
        <v>29</v>
      </c>
      <c r="O48" s="27">
        <v>43.15</v>
      </c>
      <c r="P48" s="97" t="s">
        <v>547</v>
      </c>
      <c r="Q48" s="48">
        <v>29</v>
      </c>
      <c r="T48" s="15"/>
      <c r="U48" s="4"/>
      <c r="V48" s="4"/>
      <c r="W48" s="5"/>
    </row>
    <row r="49" spans="1:17" x14ac:dyDescent="0.2">
      <c r="A49" s="23" t="s">
        <v>548</v>
      </c>
      <c r="B49" s="43"/>
      <c r="C49" s="25" t="s">
        <v>549</v>
      </c>
      <c r="D49" s="45">
        <f t="shared" si="0"/>
        <v>13</v>
      </c>
      <c r="E49" s="46" t="s">
        <v>1258</v>
      </c>
      <c r="F49" s="25">
        <v>18</v>
      </c>
      <c r="G49" s="47">
        <v>41156</v>
      </c>
      <c r="H49" s="25"/>
      <c r="I49" s="25"/>
      <c r="J49" s="47"/>
      <c r="K49" s="25"/>
      <c r="L49" s="25"/>
      <c r="M49" s="47"/>
      <c r="N49" s="48">
        <v>31</v>
      </c>
      <c r="O49" s="27">
        <v>43.15</v>
      </c>
      <c r="P49" s="97" t="s">
        <v>549</v>
      </c>
      <c r="Q49" s="48">
        <v>31</v>
      </c>
    </row>
    <row r="50" spans="1:17" x14ac:dyDescent="0.2">
      <c r="A50" s="23" t="s">
        <v>550</v>
      </c>
      <c r="B50" s="43"/>
      <c r="C50" s="25" t="s">
        <v>551</v>
      </c>
      <c r="D50" s="45">
        <f t="shared" si="0"/>
        <v>2</v>
      </c>
      <c r="E50" s="46"/>
      <c r="F50" s="25"/>
      <c r="G50" s="47"/>
      <c r="H50" s="25"/>
      <c r="I50" s="25"/>
      <c r="J50" s="47"/>
      <c r="K50" s="25"/>
      <c r="L50" s="25"/>
      <c r="M50" s="47"/>
      <c r="N50" s="48">
        <v>2</v>
      </c>
      <c r="O50" s="27">
        <v>43.15</v>
      </c>
      <c r="P50" s="97" t="s">
        <v>551</v>
      </c>
      <c r="Q50" s="48">
        <v>2</v>
      </c>
    </row>
    <row r="51" spans="1:17" x14ac:dyDescent="0.2">
      <c r="A51" s="23" t="s">
        <v>572</v>
      </c>
      <c r="B51" s="43"/>
      <c r="C51" s="25" t="s">
        <v>552</v>
      </c>
      <c r="D51" s="45">
        <f t="shared" si="0"/>
        <v>25</v>
      </c>
      <c r="E51" s="46"/>
      <c r="F51" s="25"/>
      <c r="G51" s="47"/>
      <c r="H51" s="25"/>
      <c r="I51" s="25"/>
      <c r="J51" s="47"/>
      <c r="K51" s="25"/>
      <c r="L51" s="25"/>
      <c r="M51" s="47"/>
      <c r="N51" s="48">
        <v>25</v>
      </c>
      <c r="O51" s="27">
        <v>43.15</v>
      </c>
      <c r="P51" s="97" t="s">
        <v>552</v>
      </c>
      <c r="Q51" s="48">
        <v>25</v>
      </c>
    </row>
    <row r="52" spans="1:17" x14ac:dyDescent="0.2">
      <c r="A52" s="23" t="s">
        <v>553</v>
      </c>
      <c r="B52" s="43"/>
      <c r="C52" s="25" t="s">
        <v>554</v>
      </c>
      <c r="D52" s="45">
        <f t="shared" si="0"/>
        <v>31</v>
      </c>
      <c r="E52" s="46"/>
      <c r="F52" s="25"/>
      <c r="G52" s="47"/>
      <c r="H52" s="25"/>
      <c r="I52" s="25"/>
      <c r="J52" s="47"/>
      <c r="K52" s="25"/>
      <c r="L52" s="25"/>
      <c r="M52" s="47"/>
      <c r="N52" s="48">
        <v>31</v>
      </c>
      <c r="O52" s="27">
        <v>43.15</v>
      </c>
      <c r="P52" s="97" t="s">
        <v>554</v>
      </c>
      <c r="Q52" s="48">
        <v>31</v>
      </c>
    </row>
    <row r="53" spans="1:17" x14ac:dyDescent="0.2">
      <c r="A53" s="23" t="s">
        <v>555</v>
      </c>
      <c r="B53" s="43"/>
      <c r="C53" s="25" t="s">
        <v>556</v>
      </c>
      <c r="D53" s="45">
        <f t="shared" si="0"/>
        <v>3</v>
      </c>
      <c r="E53" s="46" t="s">
        <v>1259</v>
      </c>
      <c r="F53" s="25">
        <v>23</v>
      </c>
      <c r="G53" s="47">
        <v>41159</v>
      </c>
      <c r="H53" s="25"/>
      <c r="I53" s="25"/>
      <c r="J53" s="47"/>
      <c r="K53" s="25"/>
      <c r="L53" s="25"/>
      <c r="M53" s="47"/>
      <c r="N53" s="48">
        <v>26</v>
      </c>
      <c r="O53" s="27">
        <v>43.15</v>
      </c>
      <c r="P53" s="97" t="s">
        <v>556</v>
      </c>
      <c r="Q53" s="48">
        <v>26</v>
      </c>
    </row>
    <row r="54" spans="1:17" x14ac:dyDescent="0.2">
      <c r="A54" s="23" t="s">
        <v>557</v>
      </c>
      <c r="B54" s="43"/>
      <c r="C54" s="25" t="s">
        <v>558</v>
      </c>
      <c r="D54" s="45">
        <f t="shared" si="0"/>
        <v>31</v>
      </c>
      <c r="E54" s="46"/>
      <c r="F54" s="25"/>
      <c r="G54" s="47"/>
      <c r="H54" s="25"/>
      <c r="I54" s="25"/>
      <c r="J54" s="47"/>
      <c r="K54" s="25"/>
      <c r="L54" s="25"/>
      <c r="M54" s="47"/>
      <c r="N54" s="48">
        <v>31</v>
      </c>
      <c r="O54" s="27">
        <v>43.15</v>
      </c>
      <c r="P54" s="97" t="s">
        <v>558</v>
      </c>
      <c r="Q54" s="48">
        <v>31</v>
      </c>
    </row>
    <row r="55" spans="1:17" x14ac:dyDescent="0.2">
      <c r="A55" s="23" t="s">
        <v>555</v>
      </c>
      <c r="B55" s="43"/>
      <c r="C55" s="25" t="s">
        <v>559</v>
      </c>
      <c r="D55" s="45">
        <f t="shared" si="0"/>
        <v>12</v>
      </c>
      <c r="E55" s="46"/>
      <c r="F55" s="25"/>
      <c r="G55" s="47"/>
      <c r="H55" s="25"/>
      <c r="I55" s="25"/>
      <c r="J55" s="47"/>
      <c r="K55" s="25"/>
      <c r="L55" s="25"/>
      <c r="M55" s="47"/>
      <c r="N55" s="48">
        <v>12</v>
      </c>
      <c r="O55" s="27">
        <v>43.15</v>
      </c>
      <c r="P55" s="97" t="s">
        <v>559</v>
      </c>
      <c r="Q55" s="48">
        <v>12</v>
      </c>
    </row>
    <row r="56" spans="1:17" x14ac:dyDescent="0.2">
      <c r="A56" s="23" t="s">
        <v>560</v>
      </c>
      <c r="B56" s="43"/>
      <c r="C56" s="25" t="s">
        <v>561</v>
      </c>
      <c r="D56" s="45">
        <f t="shared" si="0"/>
        <v>26</v>
      </c>
      <c r="E56" s="46"/>
      <c r="F56" s="25"/>
      <c r="G56" s="47"/>
      <c r="H56" s="25"/>
      <c r="I56" s="25"/>
      <c r="J56" s="47"/>
      <c r="K56" s="25"/>
      <c r="L56" s="25"/>
      <c r="M56" s="47"/>
      <c r="N56" s="48">
        <v>26</v>
      </c>
      <c r="O56" s="27">
        <v>43.15</v>
      </c>
      <c r="P56" s="97" t="s">
        <v>561</v>
      </c>
      <c r="Q56" s="48">
        <v>26</v>
      </c>
    </row>
    <row r="57" spans="1:17" x14ac:dyDescent="0.2">
      <c r="A57" s="23" t="s">
        <v>562</v>
      </c>
      <c r="B57" s="43"/>
      <c r="C57" s="25" t="s">
        <v>563</v>
      </c>
      <c r="D57" s="45">
        <f t="shared" si="0"/>
        <v>24</v>
      </c>
      <c r="E57" s="46"/>
      <c r="F57" s="25"/>
      <c r="G57" s="47"/>
      <c r="H57" s="49"/>
      <c r="I57" s="25"/>
      <c r="J57" s="47"/>
      <c r="K57" s="25"/>
      <c r="L57" s="25"/>
      <c r="M57" s="47"/>
      <c r="N57" s="48">
        <v>24</v>
      </c>
      <c r="O57" s="27">
        <v>43.15</v>
      </c>
      <c r="P57" s="97" t="s">
        <v>563</v>
      </c>
      <c r="Q57" s="48">
        <v>24</v>
      </c>
    </row>
    <row r="58" spans="1:17" ht="15" x14ac:dyDescent="0.25">
      <c r="A58" s="50" t="s">
        <v>199</v>
      </c>
      <c r="B58" s="43"/>
      <c r="C58" s="25" t="s">
        <v>564</v>
      </c>
      <c r="D58" s="45">
        <f t="shared" si="0"/>
        <v>22</v>
      </c>
      <c r="E58" s="46"/>
      <c r="F58" s="25"/>
      <c r="G58" s="47"/>
      <c r="H58" s="25"/>
      <c r="I58" s="25"/>
      <c r="J58" s="47" t="s">
        <v>451</v>
      </c>
      <c r="K58" s="25"/>
      <c r="L58" s="25"/>
      <c r="M58" s="47"/>
      <c r="N58" s="48">
        <v>22</v>
      </c>
      <c r="O58" s="27">
        <v>43.15</v>
      </c>
      <c r="P58" s="97" t="s">
        <v>564</v>
      </c>
      <c r="Q58" s="48">
        <v>22</v>
      </c>
    </row>
    <row r="59" spans="1:17" x14ac:dyDescent="0.2">
      <c r="A59" s="51" t="s">
        <v>191</v>
      </c>
      <c r="B59" s="43" t="s">
        <v>760</v>
      </c>
      <c r="C59" s="25" t="s">
        <v>761</v>
      </c>
      <c r="D59" s="45">
        <f t="shared" si="0"/>
        <v>25</v>
      </c>
      <c r="E59" s="46"/>
      <c r="F59" s="52"/>
      <c r="G59" s="47"/>
      <c r="H59" s="49"/>
      <c r="I59" s="25"/>
      <c r="J59" s="47"/>
      <c r="K59" s="25"/>
      <c r="L59" s="25"/>
      <c r="M59" s="47"/>
      <c r="N59" s="48">
        <v>25</v>
      </c>
      <c r="O59" s="27">
        <v>130</v>
      </c>
      <c r="P59" s="97" t="s">
        <v>761</v>
      </c>
      <c r="Q59" s="48">
        <v>25</v>
      </c>
    </row>
    <row r="60" spans="1:17" x14ac:dyDescent="0.2">
      <c r="A60" s="53" t="s">
        <v>762</v>
      </c>
      <c r="B60" s="43" t="s">
        <v>763</v>
      </c>
      <c r="C60" s="25" t="s">
        <v>764</v>
      </c>
      <c r="D60" s="45">
        <f t="shared" si="0"/>
        <v>2</v>
      </c>
      <c r="E60" s="46" t="s">
        <v>1139</v>
      </c>
      <c r="F60" s="25">
        <v>23</v>
      </c>
      <c r="G60" s="47">
        <v>41178</v>
      </c>
      <c r="H60" s="25"/>
      <c r="I60" s="25"/>
      <c r="J60" s="47"/>
      <c r="K60" s="25"/>
      <c r="L60" s="25"/>
      <c r="M60" s="47"/>
      <c r="N60" s="48">
        <v>25</v>
      </c>
      <c r="O60" s="27">
        <v>75</v>
      </c>
      <c r="P60" s="97" t="s">
        <v>764</v>
      </c>
      <c r="Q60" s="48">
        <v>25</v>
      </c>
    </row>
    <row r="61" spans="1:17" x14ac:dyDescent="0.2">
      <c r="A61" s="23" t="s">
        <v>2298</v>
      </c>
      <c r="B61" s="43"/>
      <c r="C61" s="25" t="s">
        <v>2297</v>
      </c>
      <c r="D61" s="45">
        <f t="shared" si="0"/>
        <v>25</v>
      </c>
      <c r="E61" s="46"/>
      <c r="F61" s="25"/>
      <c r="G61" s="47"/>
      <c r="H61" s="25"/>
      <c r="I61" s="25"/>
      <c r="J61" s="47"/>
      <c r="K61" s="25"/>
      <c r="L61" s="25"/>
      <c r="M61" s="47"/>
      <c r="N61" s="48">
        <v>25</v>
      </c>
      <c r="O61" s="27">
        <v>130</v>
      </c>
      <c r="P61" s="97" t="s">
        <v>2297</v>
      </c>
      <c r="Q61" s="48">
        <v>25</v>
      </c>
    </row>
    <row r="62" spans="1:17" x14ac:dyDescent="0.2">
      <c r="A62" s="23" t="s">
        <v>1346</v>
      </c>
      <c r="B62" s="43" t="s">
        <v>1347</v>
      </c>
      <c r="C62" s="25" t="s">
        <v>1348</v>
      </c>
      <c r="D62" s="45">
        <f t="shared" si="0"/>
        <v>35</v>
      </c>
      <c r="E62" s="46"/>
      <c r="F62" s="25"/>
      <c r="G62" s="47"/>
      <c r="H62" s="25"/>
      <c r="I62" s="25"/>
      <c r="J62" s="47"/>
      <c r="K62" s="25"/>
      <c r="L62" s="25"/>
      <c r="M62" s="47"/>
      <c r="N62" s="48">
        <v>35</v>
      </c>
      <c r="O62" s="54" t="s">
        <v>1504</v>
      </c>
      <c r="P62" s="97" t="s">
        <v>1348</v>
      </c>
      <c r="Q62" s="48">
        <v>35</v>
      </c>
    </row>
    <row r="63" spans="1:17" x14ac:dyDescent="0.2">
      <c r="A63" s="23" t="s">
        <v>488</v>
      </c>
      <c r="B63" s="43"/>
      <c r="C63" s="25">
        <v>1408</v>
      </c>
      <c r="D63" s="45">
        <f t="shared" si="0"/>
        <v>2</v>
      </c>
      <c r="E63" s="46"/>
      <c r="F63" s="25"/>
      <c r="G63" s="47"/>
      <c r="H63" s="25"/>
      <c r="I63" s="25"/>
      <c r="J63" s="47"/>
      <c r="K63" s="25"/>
      <c r="L63" s="25"/>
      <c r="M63" s="47"/>
      <c r="N63" s="48">
        <v>2</v>
      </c>
      <c r="O63" s="54" t="s">
        <v>1504</v>
      </c>
      <c r="P63" s="97">
        <v>1408</v>
      </c>
      <c r="Q63" s="48">
        <v>2</v>
      </c>
    </row>
    <row r="64" spans="1:17" x14ac:dyDescent="0.2">
      <c r="A64" s="23" t="s">
        <v>460</v>
      </c>
      <c r="B64" s="43" t="s">
        <v>1856</v>
      </c>
      <c r="C64" s="25" t="s">
        <v>1859</v>
      </c>
      <c r="D64" s="45">
        <f t="shared" si="0"/>
        <v>4</v>
      </c>
      <c r="E64" s="27" t="s">
        <v>2142</v>
      </c>
      <c r="F64" s="25">
        <v>26</v>
      </c>
      <c r="G64" s="47">
        <v>41165</v>
      </c>
      <c r="H64" s="25"/>
      <c r="I64" s="25"/>
      <c r="J64" s="47"/>
      <c r="K64" s="25"/>
      <c r="L64" s="25"/>
      <c r="M64" s="47"/>
      <c r="N64" s="48">
        <v>30</v>
      </c>
      <c r="O64" s="54"/>
      <c r="P64" s="97" t="s">
        <v>1859</v>
      </c>
      <c r="Q64" s="48">
        <v>30</v>
      </c>
    </row>
    <row r="65" spans="1:17" x14ac:dyDescent="0.2">
      <c r="A65" s="23" t="s">
        <v>478</v>
      </c>
      <c r="B65" s="43" t="s">
        <v>1858</v>
      </c>
      <c r="C65" s="25" t="s">
        <v>1860</v>
      </c>
      <c r="D65" s="45">
        <f t="shared" si="0"/>
        <v>25</v>
      </c>
      <c r="E65" s="46"/>
      <c r="F65" s="25"/>
      <c r="G65" s="47"/>
      <c r="H65" s="25"/>
      <c r="I65" s="25"/>
      <c r="J65" s="47"/>
      <c r="K65" s="25"/>
      <c r="L65" s="25"/>
      <c r="M65" s="47"/>
      <c r="N65" s="48">
        <v>25</v>
      </c>
      <c r="O65" s="54"/>
      <c r="P65" s="97" t="s">
        <v>1860</v>
      </c>
      <c r="Q65" s="48">
        <v>25</v>
      </c>
    </row>
    <row r="66" spans="1:17" x14ac:dyDescent="0.2">
      <c r="A66" s="23" t="s">
        <v>1857</v>
      </c>
      <c r="B66" s="43"/>
      <c r="C66" s="25" t="s">
        <v>1861</v>
      </c>
      <c r="D66" s="45">
        <f t="shared" si="0"/>
        <v>25</v>
      </c>
      <c r="E66" s="46"/>
      <c r="F66" s="25"/>
      <c r="G66" s="47"/>
      <c r="H66" s="25"/>
      <c r="I66" s="25"/>
      <c r="J66" s="47"/>
      <c r="K66" s="25"/>
      <c r="L66" s="25"/>
      <c r="M66" s="47"/>
      <c r="N66" s="48">
        <v>25</v>
      </c>
      <c r="O66" s="54"/>
      <c r="P66" s="97" t="s">
        <v>1861</v>
      </c>
      <c r="Q66" s="48">
        <v>25</v>
      </c>
    </row>
    <row r="67" spans="1:17" x14ac:dyDescent="0.2">
      <c r="A67" s="23" t="s">
        <v>2477</v>
      </c>
      <c r="B67" s="43" t="s">
        <v>2479</v>
      </c>
      <c r="C67" s="25" t="s">
        <v>2480</v>
      </c>
      <c r="D67" s="45">
        <f t="shared" si="0"/>
        <v>30</v>
      </c>
      <c r="E67" s="46"/>
      <c r="F67" s="25"/>
      <c r="G67" s="47"/>
      <c r="H67" s="25"/>
      <c r="I67" s="25"/>
      <c r="J67" s="47"/>
      <c r="K67" s="25"/>
      <c r="L67" s="25"/>
      <c r="M67" s="47"/>
      <c r="N67" s="48">
        <v>30</v>
      </c>
      <c r="O67" s="54"/>
      <c r="P67" s="98" t="s">
        <v>2480</v>
      </c>
      <c r="Q67" s="48">
        <v>30</v>
      </c>
    </row>
    <row r="68" spans="1:17" ht="13.5" hidden="1" thickBot="1" x14ac:dyDescent="0.25">
      <c r="A68" s="66"/>
      <c r="B68" s="43"/>
      <c r="C68" s="25"/>
      <c r="D68" s="45">
        <f>SUM(N68-F68-I68-L68)</f>
        <v>0</v>
      </c>
      <c r="E68" s="46"/>
      <c r="F68" s="25"/>
      <c r="G68" s="47"/>
      <c r="H68" s="25"/>
      <c r="I68" s="25"/>
      <c r="J68" s="47"/>
      <c r="K68" s="25"/>
      <c r="L68" s="25"/>
      <c r="M68" s="47"/>
      <c r="N68" s="48"/>
      <c r="O68" s="54"/>
      <c r="P68" s="99"/>
      <c r="Q68" s="48"/>
    </row>
    <row r="69" spans="1:17" hidden="1" x14ac:dyDescent="0.2">
      <c r="A69" s="66"/>
      <c r="B69" s="43"/>
      <c r="C69" s="25"/>
      <c r="D69" s="45">
        <f>SUM(N69-F69-I69-L69)</f>
        <v>0</v>
      </c>
      <c r="E69" s="46"/>
      <c r="F69" s="25"/>
      <c r="G69" s="47"/>
      <c r="H69" s="25"/>
      <c r="I69" s="25"/>
      <c r="J69" s="47"/>
      <c r="K69" s="25"/>
      <c r="L69" s="25"/>
      <c r="M69" s="47"/>
      <c r="N69" s="48"/>
      <c r="O69" s="54"/>
      <c r="P69" s="54"/>
      <c r="Q69" s="48"/>
    </row>
    <row r="70" spans="1:17" x14ac:dyDescent="0.2">
      <c r="A70" s="66" t="s">
        <v>2515</v>
      </c>
      <c r="B70" s="43"/>
      <c r="C70" s="25"/>
      <c r="D70" s="45"/>
      <c r="E70" s="46"/>
      <c r="F70" s="25"/>
      <c r="G70" s="47"/>
      <c r="H70" s="25"/>
      <c r="I70" s="25"/>
      <c r="J70" s="47"/>
      <c r="K70" s="25"/>
      <c r="L70" s="25"/>
      <c r="M70" s="47"/>
      <c r="N70" s="48">
        <v>30</v>
      </c>
      <c r="O70" s="54"/>
      <c r="P70" s="54">
        <v>130</v>
      </c>
      <c r="Q70" s="48">
        <v>30</v>
      </c>
    </row>
    <row r="71" spans="1:17" x14ac:dyDescent="0.2">
      <c r="A71" s="66" t="s">
        <v>2516</v>
      </c>
      <c r="B71" s="43"/>
      <c r="C71" s="25"/>
      <c r="D71" s="45"/>
      <c r="E71" s="46"/>
      <c r="F71" s="25"/>
      <c r="G71" s="47"/>
      <c r="H71" s="25"/>
      <c r="I71" s="25"/>
      <c r="J71" s="47"/>
      <c r="K71" s="25"/>
      <c r="L71" s="25"/>
      <c r="M71" s="47"/>
      <c r="N71" s="48">
        <v>30</v>
      </c>
      <c r="O71" s="54"/>
      <c r="P71" s="54">
        <v>128</v>
      </c>
      <c r="Q71" s="71">
        <v>30</v>
      </c>
    </row>
    <row r="72" spans="1:17" x14ac:dyDescent="0.2">
      <c r="A72" s="66" t="s">
        <v>2520</v>
      </c>
      <c r="B72" s="43"/>
      <c r="C72" s="25"/>
      <c r="D72" s="45"/>
      <c r="E72" s="46"/>
      <c r="F72" s="25"/>
      <c r="G72" s="47"/>
      <c r="H72" s="25"/>
      <c r="I72" s="25"/>
      <c r="J72" s="47"/>
      <c r="K72" s="25"/>
      <c r="L72" s="25"/>
      <c r="M72" s="47"/>
      <c r="N72" s="48">
        <v>30</v>
      </c>
      <c r="O72" s="54"/>
      <c r="P72" s="54">
        <v>127</v>
      </c>
      <c r="Q72" s="71">
        <v>30</v>
      </c>
    </row>
    <row r="73" spans="1:17" x14ac:dyDescent="0.2">
      <c r="A73" s="66" t="s">
        <v>2517</v>
      </c>
      <c r="B73" s="43"/>
      <c r="C73" s="25"/>
      <c r="D73" s="45"/>
      <c r="E73" s="46"/>
      <c r="F73" s="25"/>
      <c r="G73" s="47"/>
      <c r="H73" s="25"/>
      <c r="I73" s="25"/>
      <c r="J73" s="47"/>
      <c r="K73" s="25"/>
      <c r="L73" s="25"/>
      <c r="M73" s="47"/>
      <c r="N73" s="48">
        <v>30</v>
      </c>
      <c r="O73" s="54"/>
      <c r="P73" s="54">
        <v>126</v>
      </c>
      <c r="Q73" s="71">
        <v>30</v>
      </c>
    </row>
    <row r="74" spans="1:17" x14ac:dyDescent="0.2">
      <c r="A74" s="66" t="s">
        <v>2518</v>
      </c>
      <c r="B74" s="43"/>
      <c r="C74" s="25"/>
      <c r="D74" s="45"/>
      <c r="E74" s="46"/>
      <c r="F74" s="25"/>
      <c r="G74" s="47"/>
      <c r="H74" s="25"/>
      <c r="I74" s="25"/>
      <c r="J74" s="47"/>
      <c r="K74" s="25"/>
      <c r="L74" s="25"/>
      <c r="M74" s="47"/>
      <c r="N74" s="48">
        <v>30</v>
      </c>
      <c r="O74" s="54"/>
      <c r="P74" s="54">
        <v>125</v>
      </c>
      <c r="Q74" s="71">
        <v>30</v>
      </c>
    </row>
    <row r="75" spans="1:17" x14ac:dyDescent="0.2">
      <c r="A75" s="66" t="s">
        <v>2519</v>
      </c>
      <c r="B75" s="43"/>
      <c r="C75" s="25"/>
      <c r="D75" s="45"/>
      <c r="E75" s="46"/>
      <c r="F75" s="25"/>
      <c r="G75" s="47"/>
      <c r="H75" s="25"/>
      <c r="I75" s="25"/>
      <c r="J75" s="47"/>
      <c r="K75" s="25"/>
      <c r="L75" s="25"/>
      <c r="M75" s="47"/>
      <c r="N75" s="48">
        <v>30</v>
      </c>
      <c r="O75" s="54"/>
      <c r="P75" s="54">
        <v>129</v>
      </c>
      <c r="Q75" s="71">
        <v>30</v>
      </c>
    </row>
    <row r="76" spans="1:17" s="60" customFormat="1" x14ac:dyDescent="0.2">
      <c r="A76" s="104" t="s">
        <v>2522</v>
      </c>
      <c r="B76" s="43"/>
      <c r="C76" s="25"/>
      <c r="D76" s="45"/>
      <c r="E76" s="46"/>
      <c r="F76" s="25"/>
      <c r="G76" s="47"/>
      <c r="H76" s="25"/>
      <c r="I76" s="25"/>
      <c r="J76" s="47"/>
      <c r="K76" s="25"/>
      <c r="L76" s="25"/>
      <c r="M76" s="47"/>
      <c r="N76" s="48"/>
      <c r="O76" s="54"/>
      <c r="P76" s="54"/>
      <c r="Q76" s="71">
        <v>1</v>
      </c>
    </row>
    <row r="77" spans="1:17" s="60" customFormat="1" x14ac:dyDescent="0.2">
      <c r="A77" s="104" t="s">
        <v>2523</v>
      </c>
      <c r="B77" s="43"/>
      <c r="C77" s="25"/>
      <c r="D77" s="45"/>
      <c r="E77" s="46"/>
      <c r="F77" s="25"/>
      <c r="G77" s="47"/>
      <c r="H77" s="25"/>
      <c r="I77" s="25"/>
      <c r="J77" s="47"/>
      <c r="K77" s="25"/>
      <c r="L77" s="25"/>
      <c r="M77" s="47"/>
      <c r="N77" s="48"/>
      <c r="O77" s="54"/>
      <c r="P77" s="54"/>
      <c r="Q77" s="71">
        <v>1</v>
      </c>
    </row>
    <row r="78" spans="1:17" s="60" customFormat="1" x14ac:dyDescent="0.2">
      <c r="A78" s="104" t="s">
        <v>2524</v>
      </c>
      <c r="B78" s="43"/>
      <c r="C78" s="25"/>
      <c r="D78" s="45"/>
      <c r="E78" s="46"/>
      <c r="F78" s="25"/>
      <c r="G78" s="47"/>
      <c r="H78" s="25"/>
      <c r="I78" s="25"/>
      <c r="J78" s="47"/>
      <c r="K78" s="25"/>
      <c r="L78" s="25"/>
      <c r="M78" s="47"/>
      <c r="N78" s="48"/>
      <c r="O78" s="54"/>
      <c r="P78" s="54"/>
      <c r="Q78" s="71">
        <v>1</v>
      </c>
    </row>
    <row r="79" spans="1:17" s="60" customFormat="1" x14ac:dyDescent="0.2">
      <c r="A79" s="104" t="s">
        <v>2525</v>
      </c>
      <c r="B79" s="43"/>
      <c r="C79" s="25"/>
      <c r="D79" s="45"/>
      <c r="E79" s="46"/>
      <c r="F79" s="25"/>
      <c r="G79" s="47"/>
      <c r="H79" s="25"/>
      <c r="I79" s="25"/>
      <c r="J79" s="47"/>
      <c r="K79" s="25"/>
      <c r="L79" s="25"/>
      <c r="M79" s="47"/>
      <c r="N79" s="48"/>
      <c r="O79" s="54"/>
      <c r="P79" s="54"/>
      <c r="Q79" s="71">
        <v>1</v>
      </c>
    </row>
    <row r="80" spans="1:17" x14ac:dyDescent="0.2">
      <c r="A80" s="104" t="s">
        <v>2526</v>
      </c>
      <c r="B80" s="55"/>
      <c r="C80" s="32"/>
      <c r="D80" s="56">
        <f>SUM(D2:D69)</f>
        <v>1346</v>
      </c>
      <c r="E80" s="57"/>
      <c r="F80" s="32">
        <f>SUM(F2:F69)</f>
        <v>165</v>
      </c>
      <c r="G80" s="32"/>
      <c r="H80" s="32"/>
      <c r="I80" s="32">
        <f>SUM(I2:I69)</f>
        <v>0</v>
      </c>
      <c r="J80" s="32"/>
      <c r="K80" s="32"/>
      <c r="L80" s="32">
        <f>SUM(L2:L69)</f>
        <v>0</v>
      </c>
      <c r="M80" s="58" t="s">
        <v>1298</v>
      </c>
      <c r="N80" s="68">
        <f>SUM(N2:N75)</f>
        <v>1691</v>
      </c>
      <c r="O80" s="35"/>
      <c r="P80" s="35"/>
      <c r="Q80" s="18">
        <v>1</v>
      </c>
    </row>
    <row r="81" spans="1:17" x14ac:dyDescent="0.2">
      <c r="A81" s="104" t="s">
        <v>2527</v>
      </c>
      <c r="B81" s="61"/>
      <c r="C81" s="37"/>
      <c r="D81" s="37"/>
      <c r="E81" s="37"/>
      <c r="F81" s="37"/>
      <c r="G81" s="62"/>
      <c r="H81" s="37"/>
      <c r="I81" s="37"/>
      <c r="J81" s="62"/>
      <c r="K81" s="37"/>
      <c r="L81" s="37"/>
      <c r="M81" s="62"/>
      <c r="Q81" s="71">
        <v>1</v>
      </c>
    </row>
    <row r="82" spans="1:17" x14ac:dyDescent="0.2">
      <c r="A82" s="37"/>
      <c r="B82" s="61"/>
      <c r="C82" s="37"/>
      <c r="D82" s="37"/>
      <c r="E82" s="37"/>
      <c r="F82" s="37"/>
      <c r="G82" s="62"/>
      <c r="H82" s="37"/>
      <c r="I82" s="37"/>
      <c r="J82" s="62"/>
      <c r="K82" s="37"/>
      <c r="L82" s="37"/>
      <c r="M82" s="62"/>
      <c r="Q82" s="71">
        <f>SUM(Q2:Q81)</f>
        <v>1697</v>
      </c>
    </row>
    <row r="83" spans="1:17" x14ac:dyDescent="0.2">
      <c r="A83" s="37"/>
      <c r="B83" s="61"/>
      <c r="C83" s="37"/>
      <c r="D83" s="37"/>
      <c r="E83" s="37"/>
      <c r="F83" s="37"/>
      <c r="G83" s="62"/>
      <c r="H83" s="37"/>
      <c r="I83" s="37"/>
      <c r="J83" s="62"/>
      <c r="K83" s="37"/>
      <c r="L83" s="37"/>
      <c r="M83" s="62"/>
      <c r="Q83" s="71"/>
    </row>
    <row r="84" spans="1:17" x14ac:dyDescent="0.2">
      <c r="A84" s="37"/>
      <c r="B84" s="61"/>
      <c r="C84" s="37"/>
      <c r="D84" s="37"/>
      <c r="E84" s="37"/>
      <c r="F84" s="37"/>
      <c r="G84" s="62"/>
      <c r="H84" s="37"/>
      <c r="I84" s="37"/>
      <c r="J84" s="62"/>
      <c r="K84" s="37"/>
      <c r="L84" s="37"/>
      <c r="M84" s="62"/>
      <c r="Q84" s="71"/>
    </row>
    <row r="85" spans="1:17" x14ac:dyDescent="0.2">
      <c r="A85" s="37"/>
      <c r="B85" s="61"/>
      <c r="C85" s="37"/>
      <c r="D85" s="37"/>
      <c r="E85" s="37"/>
      <c r="F85" s="37"/>
      <c r="G85" s="62"/>
      <c r="H85" s="37"/>
      <c r="I85" s="37"/>
      <c r="J85" s="62"/>
      <c r="K85" s="37"/>
      <c r="L85" s="37"/>
      <c r="M85" s="62"/>
      <c r="Q85" s="71"/>
    </row>
    <row r="86" spans="1:17" x14ac:dyDescent="0.2">
      <c r="A86" s="37"/>
      <c r="B86" s="61"/>
      <c r="C86" s="37"/>
      <c r="D86" s="37"/>
      <c r="E86" s="37"/>
      <c r="F86" s="37"/>
      <c r="G86" s="62"/>
      <c r="H86" s="37"/>
      <c r="I86" s="37"/>
      <c r="J86" s="62"/>
      <c r="K86" s="37"/>
      <c r="L86" s="37"/>
      <c r="M86" s="62"/>
      <c r="Q86" s="71"/>
    </row>
    <row r="87" spans="1:17" x14ac:dyDescent="0.2">
      <c r="A87" s="37"/>
      <c r="B87" s="61"/>
      <c r="C87" s="37"/>
      <c r="D87" s="37"/>
      <c r="E87" s="37"/>
      <c r="F87" s="37"/>
      <c r="G87" s="62"/>
      <c r="H87" s="37"/>
      <c r="I87" s="37"/>
      <c r="J87" s="62"/>
      <c r="K87" s="37"/>
      <c r="L87" s="37"/>
      <c r="M87" s="62"/>
      <c r="Q87" s="71"/>
    </row>
    <row r="88" spans="1:17" x14ac:dyDescent="0.2">
      <c r="A88" s="37"/>
      <c r="B88" s="61"/>
      <c r="C88" s="37"/>
      <c r="D88" s="37"/>
      <c r="E88" s="37"/>
      <c r="F88" s="37"/>
      <c r="G88" s="62"/>
      <c r="H88" s="37"/>
      <c r="I88" s="37"/>
      <c r="J88" s="62"/>
      <c r="K88" s="37"/>
      <c r="L88" s="37"/>
      <c r="M88" s="62"/>
      <c r="Q88" s="71"/>
    </row>
    <row r="89" spans="1:17" x14ac:dyDescent="0.2">
      <c r="A89" s="37"/>
      <c r="B89" s="61"/>
      <c r="C89" s="37"/>
      <c r="D89" s="37"/>
      <c r="E89" s="37"/>
      <c r="F89" s="37"/>
      <c r="G89" s="62"/>
      <c r="H89" s="37"/>
      <c r="I89" s="37"/>
      <c r="J89" s="62"/>
      <c r="K89" s="37"/>
      <c r="L89" s="37"/>
      <c r="M89" s="62"/>
      <c r="Q89" s="71"/>
    </row>
    <row r="90" spans="1:17" x14ac:dyDescent="0.2">
      <c r="A90" s="37"/>
      <c r="B90" s="61"/>
      <c r="C90" s="37"/>
      <c r="D90" s="37"/>
      <c r="E90" s="37"/>
      <c r="F90" s="37"/>
      <c r="G90" s="62"/>
      <c r="H90" s="37"/>
      <c r="I90" s="37"/>
      <c r="J90" s="62"/>
      <c r="K90" s="37"/>
      <c r="L90" s="37"/>
      <c r="M90" s="62"/>
      <c r="Q90" s="71"/>
    </row>
    <row r="91" spans="1:17" x14ac:dyDescent="0.2">
      <c r="A91" s="37"/>
      <c r="B91" s="61"/>
      <c r="C91" s="37"/>
      <c r="D91" s="37"/>
      <c r="E91" s="37"/>
      <c r="F91" s="37"/>
      <c r="G91" s="62"/>
      <c r="H91" s="37"/>
      <c r="I91" s="37"/>
      <c r="J91" s="62"/>
      <c r="K91" s="37"/>
      <c r="L91" s="37"/>
      <c r="M91" s="62"/>
      <c r="Q91" s="71"/>
    </row>
    <row r="92" spans="1:17" x14ac:dyDescent="0.2">
      <c r="A92" s="37"/>
      <c r="B92" s="61"/>
      <c r="C92" s="37"/>
      <c r="D92" s="37"/>
      <c r="E92" s="37"/>
      <c r="F92" s="37"/>
      <c r="G92" s="62"/>
      <c r="H92" s="37"/>
      <c r="I92" s="37"/>
      <c r="J92" s="62"/>
      <c r="K92" s="37"/>
      <c r="L92" s="37"/>
      <c r="M92" s="62"/>
      <c r="Q92" s="71"/>
    </row>
    <row r="93" spans="1:17" x14ac:dyDescent="0.2">
      <c r="A93" s="37"/>
      <c r="B93" s="61"/>
      <c r="C93" s="37"/>
      <c r="D93" s="37"/>
      <c r="E93" s="37"/>
      <c r="F93" s="37"/>
      <c r="G93" s="62"/>
      <c r="H93" s="37"/>
      <c r="I93" s="37"/>
      <c r="J93" s="62"/>
      <c r="K93" s="37"/>
      <c r="L93" s="37"/>
      <c r="M93" s="62"/>
      <c r="Q93" s="71"/>
    </row>
    <row r="94" spans="1:17" x14ac:dyDescent="0.2">
      <c r="A94" s="37"/>
      <c r="B94" s="61"/>
      <c r="C94" s="37"/>
      <c r="D94" s="37"/>
      <c r="E94" s="37"/>
      <c r="F94" s="37"/>
      <c r="G94" s="62"/>
      <c r="H94" s="37"/>
      <c r="I94" s="37"/>
      <c r="J94" s="62"/>
      <c r="K94" s="37"/>
      <c r="L94" s="37"/>
      <c r="M94" s="62"/>
      <c r="Q94" s="71"/>
    </row>
    <row r="95" spans="1:17" x14ac:dyDescent="0.2">
      <c r="A95" s="37"/>
      <c r="B95" s="61"/>
      <c r="C95" s="37"/>
      <c r="D95" s="37"/>
      <c r="E95" s="37"/>
      <c r="F95" s="37"/>
      <c r="G95" s="62"/>
      <c r="H95" s="37"/>
      <c r="I95" s="37"/>
      <c r="J95" s="62"/>
      <c r="K95" s="37"/>
      <c r="L95" s="37"/>
      <c r="M95" s="62"/>
      <c r="Q95" s="71"/>
    </row>
    <row r="96" spans="1:17" x14ac:dyDescent="0.2">
      <c r="A96" s="37"/>
      <c r="B96" s="61"/>
      <c r="C96" s="37"/>
      <c r="D96" s="37"/>
      <c r="E96" s="37"/>
      <c r="F96" s="37"/>
      <c r="G96" s="62"/>
      <c r="H96" s="37"/>
      <c r="I96" s="37"/>
      <c r="J96" s="62"/>
      <c r="K96" s="37"/>
      <c r="L96" s="37"/>
      <c r="M96" s="62"/>
      <c r="Q96" s="71"/>
    </row>
    <row r="97" spans="1:17" x14ac:dyDescent="0.2">
      <c r="A97" s="37"/>
      <c r="B97" s="61"/>
      <c r="C97" s="37"/>
      <c r="D97" s="37"/>
      <c r="E97" s="37"/>
      <c r="F97" s="37"/>
      <c r="G97" s="62"/>
      <c r="H97" s="37"/>
      <c r="I97" s="37"/>
      <c r="J97" s="62"/>
      <c r="K97" s="37"/>
      <c r="L97" s="37"/>
      <c r="M97" s="62"/>
      <c r="Q97" s="71"/>
    </row>
    <row r="98" spans="1:17" x14ac:dyDescent="0.2">
      <c r="A98" s="37"/>
      <c r="B98" s="61"/>
      <c r="C98" s="37"/>
      <c r="D98" s="37"/>
      <c r="E98" s="37"/>
      <c r="F98" s="37"/>
      <c r="G98" s="62"/>
      <c r="H98" s="37"/>
      <c r="I98" s="37"/>
      <c r="J98" s="62"/>
      <c r="K98" s="37"/>
      <c r="L98" s="37"/>
      <c r="M98" s="62"/>
      <c r="Q98" s="71"/>
    </row>
    <row r="99" spans="1:17" x14ac:dyDescent="0.2">
      <c r="A99" s="37"/>
      <c r="B99" s="61"/>
      <c r="C99" s="37"/>
      <c r="D99" s="37"/>
      <c r="E99" s="37"/>
      <c r="F99" s="37"/>
      <c r="G99" s="62"/>
      <c r="H99" s="37"/>
      <c r="I99" s="37"/>
      <c r="J99" s="62"/>
      <c r="K99" s="37"/>
      <c r="L99" s="37"/>
      <c r="M99" s="62"/>
      <c r="Q99" s="71"/>
    </row>
    <row r="100" spans="1:17" x14ac:dyDescent="0.2">
      <c r="A100" s="37"/>
      <c r="B100" s="61"/>
      <c r="C100" s="37"/>
      <c r="D100" s="37"/>
      <c r="E100" s="37"/>
      <c r="F100" s="37"/>
      <c r="G100" s="62"/>
      <c r="H100" s="37"/>
      <c r="I100" s="37"/>
      <c r="J100" s="62"/>
      <c r="K100" s="37"/>
      <c r="L100" s="37"/>
      <c r="M100" s="62"/>
      <c r="Q100" s="71"/>
    </row>
    <row r="101" spans="1:17" x14ac:dyDescent="0.2">
      <c r="A101" s="37"/>
      <c r="B101" s="61"/>
      <c r="C101" s="37"/>
      <c r="D101" s="37"/>
      <c r="E101" s="37"/>
      <c r="F101" s="37"/>
      <c r="G101" s="62"/>
      <c r="H101" s="37"/>
      <c r="I101" s="37"/>
      <c r="J101" s="62"/>
      <c r="K101" s="37"/>
      <c r="L101" s="37"/>
      <c r="M101" s="62"/>
      <c r="Q101" s="71"/>
    </row>
    <row r="102" spans="1:17" x14ac:dyDescent="0.2">
      <c r="A102" s="37"/>
      <c r="B102" s="61"/>
      <c r="C102" s="37"/>
      <c r="D102" s="37"/>
      <c r="E102" s="37"/>
      <c r="F102" s="37"/>
      <c r="G102" s="62"/>
      <c r="H102" s="37"/>
      <c r="I102" s="37"/>
      <c r="J102" s="62"/>
      <c r="K102" s="37"/>
      <c r="L102" s="37"/>
      <c r="M102" s="62"/>
      <c r="Q102" s="71"/>
    </row>
    <row r="103" spans="1:17" x14ac:dyDescent="0.2">
      <c r="A103" s="37"/>
      <c r="B103" s="61"/>
      <c r="C103" s="37"/>
      <c r="D103" s="37"/>
      <c r="E103" s="37"/>
      <c r="F103" s="37"/>
      <c r="G103" s="62"/>
      <c r="H103" s="37"/>
      <c r="I103" s="37"/>
      <c r="J103" s="62"/>
      <c r="K103" s="37"/>
      <c r="L103" s="37"/>
      <c r="M103" s="62"/>
      <c r="Q103" s="71"/>
    </row>
    <row r="104" spans="1:17" x14ac:dyDescent="0.2">
      <c r="A104" s="37"/>
      <c r="B104" s="61"/>
      <c r="C104" s="37"/>
      <c r="D104" s="37"/>
      <c r="E104" s="37"/>
      <c r="F104" s="37"/>
      <c r="G104" s="62"/>
      <c r="H104" s="37"/>
      <c r="I104" s="37"/>
      <c r="J104" s="62"/>
      <c r="K104" s="37"/>
      <c r="L104" s="37"/>
      <c r="M104" s="62"/>
      <c r="Q104" s="71"/>
    </row>
    <row r="105" spans="1:17" x14ac:dyDescent="0.2">
      <c r="A105" s="37"/>
      <c r="C105" s="37"/>
      <c r="D105" s="37"/>
      <c r="E105" s="37"/>
      <c r="F105" s="37"/>
      <c r="G105" s="62"/>
      <c r="H105" s="37"/>
      <c r="I105" s="37"/>
      <c r="J105" s="62"/>
      <c r="K105" s="37"/>
      <c r="L105" s="37"/>
      <c r="M105" s="62"/>
      <c r="Q105" s="71"/>
    </row>
    <row r="106" spans="1:17" x14ac:dyDescent="0.2">
      <c r="A106" s="37"/>
      <c r="B106" s="61"/>
      <c r="C106" s="37"/>
      <c r="D106" s="37"/>
      <c r="E106" s="37"/>
      <c r="F106" s="37"/>
      <c r="G106" s="62"/>
      <c r="H106" s="37"/>
      <c r="I106" s="37"/>
      <c r="J106" s="62"/>
      <c r="K106" s="37"/>
      <c r="L106" s="37"/>
      <c r="M106" s="62"/>
      <c r="Q106" s="71"/>
    </row>
    <row r="107" spans="1:17" x14ac:dyDescent="0.2">
      <c r="A107" s="37"/>
      <c r="B107" s="61"/>
      <c r="C107" s="37"/>
      <c r="D107" s="37"/>
      <c r="E107" s="37"/>
      <c r="F107" s="37"/>
      <c r="G107" s="62"/>
      <c r="H107" s="37"/>
      <c r="I107" s="37"/>
      <c r="J107" s="62"/>
      <c r="K107" s="37"/>
      <c r="L107" s="37"/>
      <c r="M107" s="62"/>
      <c r="Q107" s="71"/>
    </row>
    <row r="108" spans="1:17" x14ac:dyDescent="0.2">
      <c r="A108" s="37"/>
      <c r="B108" s="61"/>
      <c r="C108" s="37"/>
      <c r="D108" s="37"/>
      <c r="E108" s="37"/>
      <c r="F108" s="37"/>
      <c r="G108" s="62"/>
      <c r="H108" s="37"/>
      <c r="I108" s="37"/>
      <c r="J108" s="62"/>
      <c r="K108" s="37"/>
      <c r="L108" s="37"/>
      <c r="M108" s="62"/>
      <c r="Q108" s="71"/>
    </row>
    <row r="109" spans="1:17" x14ac:dyDescent="0.2">
      <c r="A109" s="37"/>
      <c r="B109" s="61"/>
      <c r="C109" s="37"/>
      <c r="D109" s="37"/>
      <c r="E109" s="37"/>
      <c r="F109" s="37"/>
      <c r="G109" s="62"/>
      <c r="H109" s="37"/>
      <c r="I109" s="37"/>
      <c r="J109" s="62"/>
      <c r="K109" s="37"/>
      <c r="L109" s="37"/>
      <c r="M109" s="62"/>
      <c r="Q109" s="71"/>
    </row>
    <row r="110" spans="1:17" x14ac:dyDescent="0.2">
      <c r="A110" s="37"/>
      <c r="B110" s="61"/>
      <c r="C110" s="37"/>
      <c r="D110" s="37"/>
      <c r="E110" s="37"/>
      <c r="F110" s="37"/>
      <c r="G110" s="62"/>
      <c r="H110" s="37"/>
      <c r="I110" s="37"/>
      <c r="J110" s="62"/>
      <c r="K110" s="37"/>
      <c r="L110" s="37"/>
      <c r="M110" s="62"/>
      <c r="Q110" s="71"/>
    </row>
    <row r="111" spans="1:17" x14ac:dyDescent="0.2">
      <c r="A111" s="37"/>
      <c r="B111" s="61"/>
      <c r="C111" s="37"/>
      <c r="D111" s="37"/>
      <c r="E111" s="37"/>
      <c r="F111" s="37"/>
      <c r="G111" s="62"/>
      <c r="H111" s="37"/>
      <c r="I111" s="37"/>
      <c r="J111" s="62"/>
      <c r="K111" s="37"/>
      <c r="L111" s="37"/>
      <c r="M111" s="62"/>
      <c r="Q111" s="71"/>
    </row>
    <row r="112" spans="1:17" x14ac:dyDescent="0.2">
      <c r="A112" s="37"/>
      <c r="B112" s="61"/>
      <c r="C112" s="37"/>
      <c r="D112" s="37"/>
      <c r="E112" s="37"/>
      <c r="F112" s="37"/>
      <c r="G112" s="62"/>
      <c r="H112" s="37"/>
      <c r="I112" s="37"/>
      <c r="J112" s="62"/>
      <c r="K112" s="37"/>
      <c r="L112" s="37"/>
      <c r="M112" s="62"/>
      <c r="Q112" s="71"/>
    </row>
    <row r="113" spans="1:17" x14ac:dyDescent="0.2">
      <c r="A113" s="37"/>
      <c r="B113" s="61"/>
      <c r="C113" s="37"/>
      <c r="D113" s="37"/>
      <c r="E113" s="37"/>
      <c r="F113" s="37"/>
      <c r="G113" s="62"/>
      <c r="H113" s="37"/>
      <c r="I113" s="37"/>
      <c r="J113" s="62"/>
      <c r="K113" s="37"/>
      <c r="L113" s="37"/>
      <c r="M113" s="62"/>
      <c r="Q113" s="71"/>
    </row>
    <row r="114" spans="1:17" x14ac:dyDescent="0.2">
      <c r="A114" s="37"/>
      <c r="B114" s="61"/>
      <c r="C114" s="37"/>
      <c r="D114" s="37"/>
      <c r="E114" s="37"/>
      <c r="F114" s="37"/>
      <c r="G114" s="62"/>
      <c r="H114" s="37"/>
      <c r="I114" s="37"/>
      <c r="J114" s="62"/>
      <c r="K114" s="37"/>
      <c r="L114" s="37"/>
      <c r="M114" s="62"/>
      <c r="Q114" s="71"/>
    </row>
    <row r="115" spans="1:17" x14ac:dyDescent="0.2">
      <c r="A115" s="37"/>
      <c r="B115" s="61"/>
      <c r="C115" s="37"/>
      <c r="D115" s="37"/>
      <c r="E115" s="37"/>
      <c r="F115" s="37"/>
      <c r="G115" s="62"/>
      <c r="H115" s="37"/>
      <c r="I115" s="37"/>
      <c r="J115" s="62"/>
      <c r="K115" s="37"/>
      <c r="L115" s="37"/>
      <c r="M115" s="62"/>
      <c r="Q115" s="71"/>
    </row>
    <row r="116" spans="1:17" x14ac:dyDescent="0.2">
      <c r="A116" s="37"/>
      <c r="B116" s="61"/>
      <c r="C116" s="37"/>
      <c r="D116" s="37"/>
      <c r="E116" s="37"/>
      <c r="F116" s="37"/>
      <c r="G116" s="62"/>
      <c r="H116" s="37"/>
      <c r="I116" s="37"/>
      <c r="J116" s="62"/>
      <c r="K116" s="37"/>
      <c r="L116" s="37"/>
      <c r="M116" s="62"/>
      <c r="Q116" s="71"/>
    </row>
    <row r="117" spans="1:17" x14ac:dyDescent="0.2">
      <c r="A117" s="37"/>
      <c r="B117" s="61"/>
      <c r="C117" s="37"/>
      <c r="D117" s="37"/>
      <c r="E117" s="37"/>
      <c r="F117" s="37"/>
      <c r="G117" s="62"/>
      <c r="H117" s="37"/>
      <c r="I117" s="37"/>
      <c r="J117" s="62"/>
      <c r="K117" s="37"/>
      <c r="L117" s="37"/>
      <c r="M117" s="62"/>
      <c r="Q117" s="71"/>
    </row>
    <row r="118" spans="1:17" x14ac:dyDescent="0.2">
      <c r="A118" s="37"/>
      <c r="B118" s="61"/>
      <c r="C118" s="37"/>
      <c r="D118" s="37"/>
      <c r="E118" s="37"/>
      <c r="F118" s="37"/>
      <c r="G118" s="62"/>
      <c r="H118" s="37"/>
      <c r="I118" s="37"/>
      <c r="J118" s="62"/>
      <c r="K118" s="37"/>
      <c r="L118" s="37"/>
      <c r="M118" s="62"/>
      <c r="Q118" s="71"/>
    </row>
    <row r="119" spans="1:17" x14ac:dyDescent="0.2">
      <c r="A119" s="37"/>
      <c r="B119" s="61"/>
      <c r="C119" s="37"/>
      <c r="D119" s="37"/>
      <c r="E119" s="37"/>
      <c r="F119" s="37"/>
      <c r="G119" s="62"/>
      <c r="H119" s="37"/>
      <c r="I119" s="37"/>
      <c r="J119" s="62"/>
      <c r="K119" s="37"/>
      <c r="L119" s="37"/>
      <c r="M119" s="62"/>
      <c r="Q119" s="71"/>
    </row>
    <row r="120" spans="1:17" x14ac:dyDescent="0.2">
      <c r="A120" s="37"/>
      <c r="B120" s="61"/>
      <c r="C120" s="37"/>
      <c r="D120" s="37"/>
      <c r="E120" s="37"/>
      <c r="F120" s="37"/>
      <c r="G120" s="62"/>
      <c r="H120" s="37"/>
      <c r="I120" s="37"/>
      <c r="J120" s="62"/>
      <c r="K120" s="37"/>
      <c r="L120" s="37"/>
      <c r="M120" s="62"/>
      <c r="Q120" s="71"/>
    </row>
    <row r="121" spans="1:17" x14ac:dyDescent="0.2">
      <c r="A121" s="37"/>
      <c r="B121" s="61"/>
      <c r="C121" s="37"/>
      <c r="D121" s="37"/>
      <c r="E121" s="37"/>
      <c r="F121" s="37"/>
      <c r="G121" s="62"/>
      <c r="H121" s="37"/>
      <c r="I121" s="37"/>
      <c r="J121" s="62"/>
      <c r="K121" s="37"/>
      <c r="L121" s="37"/>
      <c r="M121" s="62"/>
      <c r="Q121" s="71"/>
    </row>
    <row r="122" spans="1:17" x14ac:dyDescent="0.2">
      <c r="A122" s="37"/>
      <c r="B122" s="61"/>
      <c r="C122" s="37"/>
      <c r="D122" s="37"/>
      <c r="E122" s="37"/>
      <c r="F122" s="37"/>
      <c r="G122" s="62"/>
      <c r="H122" s="37"/>
      <c r="I122" s="37"/>
      <c r="J122" s="62"/>
      <c r="K122" s="37"/>
      <c r="L122" s="37"/>
      <c r="M122" s="62"/>
      <c r="Q122" s="71"/>
    </row>
    <row r="123" spans="1:17" x14ac:dyDescent="0.2">
      <c r="A123" s="37"/>
      <c r="B123" s="61"/>
      <c r="C123" s="37"/>
      <c r="D123" s="37"/>
      <c r="E123" s="37"/>
      <c r="F123" s="37"/>
      <c r="G123" s="62"/>
      <c r="H123" s="37"/>
      <c r="I123" s="37"/>
      <c r="J123" s="62"/>
      <c r="K123" s="37"/>
      <c r="L123" s="37"/>
      <c r="M123" s="62"/>
      <c r="Q123" s="71"/>
    </row>
    <row r="124" spans="1:17" x14ac:dyDescent="0.2">
      <c r="A124" s="37"/>
      <c r="B124" s="61"/>
      <c r="C124" s="37"/>
      <c r="D124" s="37"/>
      <c r="E124" s="37"/>
      <c r="F124" s="37"/>
      <c r="G124" s="62" t="s">
        <v>451</v>
      </c>
      <c r="H124" s="37"/>
      <c r="I124" s="37"/>
      <c r="J124" s="62"/>
      <c r="K124" s="37"/>
      <c r="L124" s="37"/>
      <c r="M124" s="62"/>
      <c r="Q124" s="71"/>
    </row>
    <row r="125" spans="1:17" x14ac:dyDescent="0.2">
      <c r="A125" s="37"/>
      <c r="B125" s="61"/>
      <c r="C125" s="37"/>
      <c r="D125" s="37"/>
      <c r="E125" s="37"/>
      <c r="F125" s="37"/>
      <c r="G125" s="62"/>
      <c r="H125" s="37"/>
      <c r="I125" s="37"/>
      <c r="J125" s="62"/>
      <c r="K125" s="37"/>
      <c r="L125" s="37"/>
      <c r="M125" s="62"/>
      <c r="Q125" s="71"/>
    </row>
    <row r="126" spans="1:17" x14ac:dyDescent="0.2">
      <c r="A126" s="37"/>
      <c r="B126" s="61"/>
      <c r="C126" s="37"/>
      <c r="D126" s="37"/>
      <c r="E126" s="37"/>
      <c r="F126" s="37"/>
      <c r="G126" s="62"/>
      <c r="H126" s="37"/>
      <c r="I126" s="37"/>
      <c r="J126" s="62"/>
      <c r="K126" s="37"/>
      <c r="L126" s="37"/>
      <c r="M126" s="62"/>
      <c r="Q126" s="71"/>
    </row>
    <row r="127" spans="1:17" x14ac:dyDescent="0.2">
      <c r="A127" s="37"/>
      <c r="B127" s="61"/>
      <c r="C127" s="37"/>
      <c r="D127" s="37"/>
      <c r="E127" s="37"/>
      <c r="F127" s="37"/>
      <c r="G127" s="62"/>
      <c r="H127" s="37"/>
      <c r="I127" s="37"/>
      <c r="J127" s="62"/>
      <c r="K127" s="37"/>
      <c r="L127" s="37"/>
      <c r="M127" s="62"/>
      <c r="Q127" s="71"/>
    </row>
    <row r="128" spans="1:17" x14ac:dyDescent="0.2">
      <c r="A128" s="37"/>
      <c r="B128" s="61"/>
      <c r="C128" s="37"/>
      <c r="D128" s="37"/>
      <c r="E128" s="37"/>
      <c r="F128" s="37"/>
      <c r="G128" s="62"/>
      <c r="H128" s="37"/>
      <c r="I128" s="37"/>
      <c r="J128" s="62"/>
      <c r="K128" s="37"/>
      <c r="L128" s="37"/>
      <c r="M128" s="62"/>
      <c r="Q128" s="71"/>
    </row>
    <row r="129" spans="1:17" x14ac:dyDescent="0.2">
      <c r="A129" s="37"/>
      <c r="B129" s="61"/>
      <c r="C129" s="37"/>
      <c r="D129" s="37"/>
      <c r="E129" s="37"/>
      <c r="F129" s="37"/>
      <c r="G129" s="62"/>
      <c r="H129" s="37"/>
      <c r="I129" s="37"/>
      <c r="J129" s="62"/>
      <c r="K129" s="37"/>
      <c r="L129" s="37"/>
      <c r="M129" s="62"/>
      <c r="Q129" s="71"/>
    </row>
    <row r="130" spans="1:17" x14ac:dyDescent="0.2">
      <c r="A130" s="37"/>
      <c r="B130" s="61"/>
      <c r="C130" s="37"/>
      <c r="D130" s="37"/>
      <c r="E130" s="37"/>
      <c r="F130" s="37"/>
      <c r="G130" s="62"/>
      <c r="H130" s="37"/>
      <c r="I130" s="37"/>
      <c r="J130" s="62"/>
      <c r="K130" s="37"/>
      <c r="L130" s="37"/>
      <c r="M130" s="62"/>
      <c r="Q130" s="71"/>
    </row>
    <row r="131" spans="1:17" x14ac:dyDescent="0.2">
      <c r="A131" s="37"/>
      <c r="B131" s="61"/>
      <c r="C131" s="37"/>
      <c r="D131" s="37"/>
      <c r="E131" s="37"/>
      <c r="F131" s="37"/>
      <c r="G131" s="62"/>
      <c r="H131" s="37"/>
      <c r="I131" s="37"/>
      <c r="J131" s="62"/>
      <c r="K131" s="37"/>
      <c r="L131" s="37"/>
      <c r="M131" s="62"/>
      <c r="Q131" s="71"/>
    </row>
    <row r="132" spans="1:17" x14ac:dyDescent="0.2">
      <c r="A132" s="37"/>
      <c r="C132" s="37"/>
      <c r="D132" s="37"/>
      <c r="E132" s="37"/>
      <c r="F132" s="37"/>
      <c r="G132" s="62"/>
      <c r="H132" s="37"/>
      <c r="I132" s="37"/>
      <c r="J132" s="62"/>
      <c r="K132" s="37"/>
      <c r="L132" s="37"/>
      <c r="M132" s="62"/>
      <c r="Q132" s="71"/>
    </row>
    <row r="133" spans="1:17" x14ac:dyDescent="0.2">
      <c r="A133" s="37"/>
      <c r="B133" s="61"/>
      <c r="C133" s="37"/>
      <c r="D133" s="37"/>
      <c r="E133" s="37"/>
      <c r="F133" s="37"/>
      <c r="G133" s="62"/>
      <c r="H133" s="37"/>
      <c r="I133" s="37"/>
      <c r="J133" s="62"/>
      <c r="K133" s="37"/>
      <c r="L133" s="37"/>
      <c r="M133" s="62"/>
      <c r="Q133" s="71"/>
    </row>
    <row r="134" spans="1:17" x14ac:dyDescent="0.2">
      <c r="A134" s="37"/>
      <c r="B134" s="61"/>
      <c r="C134" s="37"/>
      <c r="D134" s="37"/>
      <c r="E134" s="37"/>
      <c r="F134" s="37"/>
      <c r="G134" s="62"/>
      <c r="H134" s="37"/>
      <c r="I134" s="37"/>
      <c r="J134" s="62"/>
      <c r="K134" s="37"/>
      <c r="L134" s="37"/>
      <c r="M134" s="62"/>
      <c r="Q134" s="71"/>
    </row>
    <row r="135" spans="1:17" x14ac:dyDescent="0.2">
      <c r="A135" s="37"/>
      <c r="B135" s="61"/>
      <c r="C135" s="37"/>
      <c r="D135" s="37"/>
      <c r="E135" s="37"/>
      <c r="F135" s="37"/>
      <c r="G135" s="62"/>
      <c r="H135" s="37"/>
      <c r="I135" s="37"/>
      <c r="J135" s="62"/>
      <c r="K135" s="37"/>
      <c r="L135" s="37"/>
      <c r="M135" s="62"/>
      <c r="Q135" s="71"/>
    </row>
    <row r="136" spans="1:17" x14ac:dyDescent="0.2">
      <c r="A136" s="37"/>
      <c r="B136" s="61"/>
      <c r="C136" s="37"/>
      <c r="D136" s="37"/>
      <c r="E136" s="37"/>
      <c r="F136" s="37"/>
      <c r="G136" s="62"/>
      <c r="H136" s="37"/>
      <c r="I136" s="37"/>
      <c r="J136" s="62"/>
      <c r="K136" s="37"/>
      <c r="L136" s="37"/>
      <c r="M136" s="62"/>
      <c r="Q136" s="71"/>
    </row>
    <row r="137" spans="1:17" x14ac:dyDescent="0.2">
      <c r="A137" s="37"/>
      <c r="B137" s="61"/>
      <c r="C137" s="37"/>
      <c r="D137" s="37"/>
      <c r="E137" s="37"/>
      <c r="F137" s="37"/>
      <c r="G137" s="62"/>
      <c r="H137" s="37"/>
      <c r="I137" s="37"/>
      <c r="J137" s="62"/>
      <c r="K137" s="37"/>
      <c r="L137" s="37"/>
      <c r="M137" s="62"/>
      <c r="Q137" s="71"/>
    </row>
    <row r="138" spans="1:17" x14ac:dyDescent="0.2">
      <c r="A138" s="37"/>
      <c r="B138" s="61"/>
      <c r="C138" s="37"/>
      <c r="D138" s="37"/>
      <c r="E138" s="37"/>
      <c r="F138" s="37"/>
      <c r="G138" s="62"/>
      <c r="H138" s="37"/>
      <c r="I138" s="37"/>
      <c r="J138" s="62"/>
      <c r="K138" s="37"/>
      <c r="L138" s="37"/>
      <c r="M138" s="62"/>
      <c r="Q138" s="71"/>
    </row>
    <row r="139" spans="1:17" x14ac:dyDescent="0.2">
      <c r="A139" s="37"/>
      <c r="B139" s="61"/>
      <c r="C139" s="37"/>
      <c r="D139" s="37"/>
      <c r="E139" s="37"/>
      <c r="F139" s="37"/>
      <c r="G139" s="62"/>
      <c r="H139" s="37"/>
      <c r="I139" s="37"/>
      <c r="J139" s="62"/>
      <c r="K139" s="37"/>
      <c r="L139" s="37"/>
      <c r="M139" s="62"/>
      <c r="Q139" s="71"/>
    </row>
    <row r="140" spans="1:17" x14ac:dyDescent="0.2">
      <c r="A140" s="37"/>
      <c r="B140" s="61"/>
      <c r="C140" s="37"/>
      <c r="D140" s="37"/>
      <c r="E140" s="37"/>
      <c r="F140" s="37"/>
      <c r="G140" s="62"/>
      <c r="H140" s="37"/>
      <c r="I140" s="37"/>
      <c r="J140" s="62"/>
      <c r="K140" s="37"/>
      <c r="L140" s="37"/>
      <c r="M140" s="62"/>
      <c r="Q140" s="71"/>
    </row>
    <row r="141" spans="1:17" x14ac:dyDescent="0.2">
      <c r="A141" s="37"/>
      <c r="B141" s="61"/>
      <c r="C141" s="37"/>
      <c r="D141" s="37"/>
      <c r="E141" s="37"/>
      <c r="F141" s="37"/>
      <c r="G141" s="62"/>
      <c r="H141" s="37"/>
      <c r="I141" s="37"/>
      <c r="J141" s="62"/>
      <c r="K141" s="37"/>
      <c r="L141" s="37"/>
      <c r="M141" s="62"/>
      <c r="Q141" s="71"/>
    </row>
    <row r="142" spans="1:17" x14ac:dyDescent="0.2">
      <c r="A142" s="37"/>
      <c r="B142" s="61"/>
      <c r="C142" s="37"/>
      <c r="D142" s="37"/>
      <c r="E142" s="37"/>
      <c r="F142" s="37"/>
      <c r="G142" s="62"/>
      <c r="H142" s="37"/>
      <c r="I142" s="37"/>
      <c r="J142" s="62"/>
      <c r="K142" s="37"/>
      <c r="L142" s="37"/>
      <c r="M142" s="62"/>
      <c r="Q142" s="71"/>
    </row>
    <row r="143" spans="1:17" x14ac:dyDescent="0.2">
      <c r="A143" s="37"/>
      <c r="B143" s="61"/>
      <c r="C143" s="37"/>
      <c r="D143" s="37"/>
      <c r="E143" s="37"/>
      <c r="F143" s="37"/>
      <c r="G143" s="62"/>
      <c r="H143" s="37"/>
      <c r="I143" s="37"/>
      <c r="J143" s="62"/>
      <c r="K143" s="37"/>
      <c r="L143" s="37"/>
      <c r="M143" s="62"/>
      <c r="Q143" s="71"/>
    </row>
    <row r="144" spans="1:17" x14ac:dyDescent="0.2">
      <c r="A144" s="37"/>
      <c r="B144" s="61"/>
      <c r="C144" s="37"/>
      <c r="D144" s="37"/>
      <c r="E144" s="37"/>
      <c r="F144" s="37"/>
      <c r="G144" s="62"/>
      <c r="H144" s="37"/>
      <c r="I144" s="37"/>
      <c r="J144" s="62"/>
      <c r="K144" s="37"/>
      <c r="L144" s="37"/>
      <c r="M144" s="62"/>
      <c r="Q144" s="71"/>
    </row>
    <row r="145" spans="1:17" x14ac:dyDescent="0.2">
      <c r="A145" s="37"/>
      <c r="B145" s="61"/>
      <c r="C145" s="37"/>
      <c r="D145" s="37"/>
      <c r="E145" s="37"/>
      <c r="F145" s="37"/>
      <c r="G145" s="62"/>
      <c r="H145" s="37"/>
      <c r="I145" s="37"/>
      <c r="J145" s="62"/>
      <c r="K145" s="37"/>
      <c r="L145" s="37"/>
      <c r="M145" s="62"/>
      <c r="Q145" s="71"/>
    </row>
    <row r="146" spans="1:17" x14ac:dyDescent="0.2">
      <c r="A146" s="37"/>
      <c r="B146" s="61"/>
      <c r="C146" s="37"/>
      <c r="D146" s="37"/>
      <c r="E146" s="37"/>
      <c r="F146" s="37"/>
      <c r="G146" s="62"/>
      <c r="H146" s="37"/>
      <c r="I146" s="37"/>
      <c r="J146" s="62"/>
      <c r="K146" s="37"/>
      <c r="L146" s="37"/>
      <c r="M146" s="62"/>
      <c r="Q146" s="71"/>
    </row>
    <row r="147" spans="1:17" x14ac:dyDescent="0.2">
      <c r="A147" s="37"/>
      <c r="B147" s="61"/>
      <c r="C147" s="37"/>
      <c r="D147" s="37"/>
      <c r="E147" s="37"/>
      <c r="F147" s="37"/>
      <c r="G147" s="62"/>
      <c r="H147" s="37"/>
      <c r="I147" s="37"/>
      <c r="J147" s="62"/>
      <c r="K147" s="37"/>
      <c r="L147" s="37"/>
      <c r="M147" s="62"/>
      <c r="Q147" s="71"/>
    </row>
    <row r="148" spans="1:17" x14ac:dyDescent="0.2">
      <c r="A148" s="37"/>
      <c r="B148" s="61"/>
      <c r="C148" s="37"/>
      <c r="D148" s="37"/>
      <c r="E148" s="37"/>
      <c r="F148" s="37"/>
      <c r="G148" s="62"/>
      <c r="H148" s="37"/>
      <c r="I148" s="37"/>
      <c r="J148" s="62"/>
      <c r="K148" s="37"/>
      <c r="L148" s="37"/>
      <c r="M148" s="62"/>
      <c r="Q148" s="71"/>
    </row>
    <row r="149" spans="1:17" x14ac:dyDescent="0.2">
      <c r="A149" s="37"/>
      <c r="B149" s="61"/>
      <c r="C149" s="37"/>
      <c r="D149" s="37"/>
      <c r="E149" s="37"/>
      <c r="F149" s="37"/>
      <c r="G149" s="62"/>
      <c r="H149" s="37"/>
      <c r="I149" s="37"/>
      <c r="J149" s="62"/>
      <c r="K149" s="37"/>
      <c r="L149" s="37"/>
      <c r="M149" s="62"/>
      <c r="Q149" s="71"/>
    </row>
    <row r="150" spans="1:17" x14ac:dyDescent="0.2">
      <c r="A150" s="37"/>
      <c r="B150" s="61"/>
      <c r="C150" s="37"/>
      <c r="D150" s="37"/>
      <c r="E150" s="37"/>
      <c r="F150" s="37"/>
      <c r="G150" s="62"/>
      <c r="H150" s="37"/>
      <c r="I150" s="37"/>
      <c r="J150" s="62"/>
      <c r="K150" s="37"/>
      <c r="L150" s="37"/>
      <c r="M150" s="62"/>
      <c r="Q150" s="71"/>
    </row>
    <row r="151" spans="1:17" x14ac:dyDescent="0.2">
      <c r="A151" s="37"/>
      <c r="B151" s="61"/>
      <c r="C151" s="37"/>
      <c r="D151" s="37"/>
      <c r="E151" s="37"/>
      <c r="F151" s="37"/>
      <c r="G151" s="62"/>
      <c r="H151" s="37"/>
      <c r="I151" s="37"/>
      <c r="J151" s="62"/>
      <c r="K151" s="37"/>
      <c r="L151" s="37"/>
      <c r="M151" s="62"/>
      <c r="Q151" s="71"/>
    </row>
    <row r="152" spans="1:17" x14ac:dyDescent="0.2">
      <c r="A152" s="37"/>
      <c r="D152" s="37"/>
      <c r="Q152" s="71"/>
    </row>
    <row r="153" spans="1:17" x14ac:dyDescent="0.2">
      <c r="A153" s="37"/>
      <c r="D153" s="37"/>
      <c r="Q153" s="71"/>
    </row>
    <row r="154" spans="1:17" x14ac:dyDescent="0.2">
      <c r="A154" s="37"/>
      <c r="D154" s="37"/>
      <c r="Q154" s="71"/>
    </row>
    <row r="155" spans="1:17" x14ac:dyDescent="0.2">
      <c r="A155" s="37"/>
      <c r="D155" s="37"/>
      <c r="Q155" s="71"/>
    </row>
    <row r="156" spans="1:17" x14ac:dyDescent="0.2">
      <c r="A156" s="37"/>
      <c r="D156" s="37"/>
      <c r="Q156" s="71"/>
    </row>
    <row r="157" spans="1:17" x14ac:dyDescent="0.2">
      <c r="A157" s="37"/>
      <c r="D157" s="37"/>
      <c r="Q157" s="71"/>
    </row>
    <row r="158" spans="1:17" x14ac:dyDescent="0.2">
      <c r="A158" s="37"/>
      <c r="D158" s="37"/>
      <c r="Q158" s="71"/>
    </row>
    <row r="159" spans="1:17" x14ac:dyDescent="0.2">
      <c r="A159" s="37"/>
      <c r="D159" s="37"/>
      <c r="Q159" s="71"/>
    </row>
    <row r="160" spans="1:17" x14ac:dyDescent="0.2">
      <c r="A160" s="37"/>
      <c r="D160" s="37"/>
      <c r="Q160" s="71"/>
    </row>
    <row r="161" spans="1:17" x14ac:dyDescent="0.2">
      <c r="A161" s="37"/>
      <c r="D161" s="37"/>
      <c r="Q161" s="71"/>
    </row>
    <row r="162" spans="1:17" x14ac:dyDescent="0.2">
      <c r="A162" s="37"/>
      <c r="D162" s="37"/>
      <c r="Q162" s="71"/>
    </row>
    <row r="163" spans="1:17" x14ac:dyDescent="0.2">
      <c r="A163" s="37"/>
      <c r="D163" s="37"/>
      <c r="Q163" s="71"/>
    </row>
    <row r="164" spans="1:17" x14ac:dyDescent="0.2">
      <c r="A164" s="37"/>
      <c r="D164" s="37"/>
      <c r="Q164" s="71"/>
    </row>
    <row r="165" spans="1:17" x14ac:dyDescent="0.2">
      <c r="A165" s="37"/>
      <c r="D165" s="37"/>
      <c r="Q165" s="71"/>
    </row>
    <row r="166" spans="1:17" x14ac:dyDescent="0.2">
      <c r="A166" s="37"/>
      <c r="D166" s="37"/>
      <c r="Q166" s="71"/>
    </row>
    <row r="167" spans="1:17" x14ac:dyDescent="0.2">
      <c r="A167" s="37"/>
      <c r="D167" s="37"/>
      <c r="Q167" s="71"/>
    </row>
    <row r="168" spans="1:17" x14ac:dyDescent="0.2">
      <c r="A168" s="37"/>
      <c r="D168" s="37"/>
      <c r="Q168" s="71"/>
    </row>
    <row r="169" spans="1:17" x14ac:dyDescent="0.2">
      <c r="A169" s="37"/>
      <c r="D169" s="37"/>
      <c r="Q169" s="71"/>
    </row>
    <row r="170" spans="1:17" x14ac:dyDescent="0.2">
      <c r="A170" s="37"/>
      <c r="D170" s="37"/>
      <c r="Q170" s="71"/>
    </row>
    <row r="171" spans="1:17" x14ac:dyDescent="0.2">
      <c r="A171" s="37"/>
      <c r="D171" s="37"/>
      <c r="Q171" s="71"/>
    </row>
    <row r="172" spans="1:17" x14ac:dyDescent="0.2">
      <c r="A172" s="37"/>
      <c r="D172" s="37"/>
      <c r="Q172" s="71"/>
    </row>
    <row r="173" spans="1:17" x14ac:dyDescent="0.2">
      <c r="A173" s="37"/>
      <c r="D173" s="37"/>
      <c r="Q173" s="71"/>
    </row>
    <row r="174" spans="1:17" x14ac:dyDescent="0.2">
      <c r="A174" s="37"/>
      <c r="D174" s="37"/>
      <c r="Q174" s="71"/>
    </row>
    <row r="175" spans="1:17" x14ac:dyDescent="0.2">
      <c r="A175" s="37"/>
      <c r="D175" s="37"/>
      <c r="Q175" s="71"/>
    </row>
    <row r="176" spans="1:17" x14ac:dyDescent="0.2">
      <c r="A176" s="37"/>
      <c r="D176" s="37"/>
      <c r="Q176" s="71"/>
    </row>
    <row r="177" spans="1:17" x14ac:dyDescent="0.2">
      <c r="A177" s="37"/>
      <c r="D177" s="37"/>
      <c r="Q177" s="71"/>
    </row>
    <row r="178" spans="1:17" x14ac:dyDescent="0.2">
      <c r="A178" s="37"/>
      <c r="D178" s="37"/>
      <c r="Q178" s="71"/>
    </row>
    <row r="179" spans="1:17" x14ac:dyDescent="0.2">
      <c r="A179" s="37"/>
      <c r="D179" s="37"/>
      <c r="Q179" s="71"/>
    </row>
    <row r="180" spans="1:17" x14ac:dyDescent="0.2">
      <c r="A180" s="37"/>
      <c r="D180" s="37"/>
      <c r="Q180" s="71"/>
    </row>
    <row r="181" spans="1:17" x14ac:dyDescent="0.2">
      <c r="A181" s="37"/>
      <c r="D181" s="37"/>
      <c r="Q181" s="71"/>
    </row>
    <row r="182" spans="1:17" x14ac:dyDescent="0.2">
      <c r="A182" s="37"/>
      <c r="D182" s="37"/>
      <c r="Q182" s="71"/>
    </row>
    <row r="183" spans="1:17" x14ac:dyDescent="0.2">
      <c r="A183" s="37"/>
      <c r="D183" s="37"/>
      <c r="Q183" s="71"/>
    </row>
    <row r="184" spans="1:17" x14ac:dyDescent="0.2">
      <c r="A184" s="37"/>
      <c r="D184" s="37"/>
      <c r="Q184" s="71"/>
    </row>
    <row r="185" spans="1:17" x14ac:dyDescent="0.2">
      <c r="A185" s="37"/>
      <c r="D185" s="37"/>
      <c r="Q185" s="71"/>
    </row>
    <row r="186" spans="1:17" x14ac:dyDescent="0.2">
      <c r="A186" s="37"/>
      <c r="D186" s="37"/>
      <c r="Q186" s="71"/>
    </row>
    <row r="187" spans="1:17" x14ac:dyDescent="0.2">
      <c r="A187" s="37"/>
      <c r="D187" s="37"/>
      <c r="Q187" s="71"/>
    </row>
    <row r="188" spans="1:17" x14ac:dyDescent="0.2">
      <c r="A188" s="37"/>
      <c r="D188" s="37"/>
      <c r="Q188" s="71"/>
    </row>
    <row r="189" spans="1:17" x14ac:dyDescent="0.2">
      <c r="A189" s="37"/>
      <c r="D189" s="37"/>
      <c r="Q189" s="71"/>
    </row>
    <row r="190" spans="1:17" x14ac:dyDescent="0.2">
      <c r="A190" s="37"/>
      <c r="D190" s="37"/>
      <c r="Q190" s="71"/>
    </row>
    <row r="191" spans="1:17" x14ac:dyDescent="0.2">
      <c r="A191" s="37"/>
      <c r="D191" s="37"/>
      <c r="Q191" s="71"/>
    </row>
    <row r="192" spans="1:17" x14ac:dyDescent="0.2">
      <c r="A192" s="37"/>
      <c r="D192" s="37"/>
      <c r="Q192" s="71"/>
    </row>
    <row r="193" spans="1:17" x14ac:dyDescent="0.2">
      <c r="A193" s="37"/>
      <c r="D193" s="37"/>
      <c r="Q193" s="71"/>
    </row>
    <row r="194" spans="1:17" x14ac:dyDescent="0.2">
      <c r="A194" s="37"/>
      <c r="D194" s="37"/>
      <c r="Q194" s="71"/>
    </row>
    <row r="195" spans="1:17" x14ac:dyDescent="0.2">
      <c r="A195" s="37"/>
      <c r="D195" s="37"/>
      <c r="Q195" s="71"/>
    </row>
    <row r="196" spans="1:17" x14ac:dyDescent="0.2">
      <c r="A196" s="37"/>
      <c r="D196" s="37"/>
      <c r="Q196" s="71"/>
    </row>
    <row r="197" spans="1:17" x14ac:dyDescent="0.2">
      <c r="A197" s="37"/>
      <c r="D197" s="37"/>
      <c r="Q197" s="71"/>
    </row>
    <row r="198" spans="1:17" x14ac:dyDescent="0.2">
      <c r="A198" s="37"/>
      <c r="D198" s="37"/>
      <c r="Q198" s="71"/>
    </row>
    <row r="199" spans="1:17" x14ac:dyDescent="0.2">
      <c r="A199" s="37"/>
      <c r="D199" s="37"/>
      <c r="Q199" s="71"/>
    </row>
    <row r="200" spans="1:17" x14ac:dyDescent="0.2">
      <c r="A200" s="37"/>
      <c r="D200" s="37"/>
      <c r="Q200" s="71"/>
    </row>
    <row r="201" spans="1:17" x14ac:dyDescent="0.2">
      <c r="A201" s="37"/>
      <c r="D201" s="37"/>
      <c r="Q201" s="71"/>
    </row>
    <row r="202" spans="1:17" x14ac:dyDescent="0.2">
      <c r="A202" s="37"/>
      <c r="D202" s="37"/>
      <c r="Q202" s="71"/>
    </row>
    <row r="203" spans="1:17" x14ac:dyDescent="0.2">
      <c r="A203" s="37"/>
      <c r="D203" s="37"/>
      <c r="Q203" s="71"/>
    </row>
    <row r="204" spans="1:17" x14ac:dyDescent="0.2">
      <c r="A204" s="37"/>
      <c r="D204" s="37"/>
      <c r="Q204" s="71"/>
    </row>
    <row r="205" spans="1:17" x14ac:dyDescent="0.2">
      <c r="A205" s="37"/>
      <c r="D205" s="37"/>
      <c r="Q205" s="71"/>
    </row>
    <row r="206" spans="1:17" x14ac:dyDescent="0.2">
      <c r="A206" s="37"/>
      <c r="D206" s="37"/>
      <c r="Q206" s="71"/>
    </row>
    <row r="207" spans="1:17" x14ac:dyDescent="0.2">
      <c r="A207" s="37"/>
      <c r="D207" s="37"/>
      <c r="Q207" s="71"/>
    </row>
    <row r="208" spans="1:17" x14ac:dyDescent="0.2">
      <c r="A208" s="37"/>
      <c r="D208" s="37"/>
      <c r="Q208" s="71"/>
    </row>
    <row r="209" spans="1:17" x14ac:dyDescent="0.2">
      <c r="A209" s="37"/>
      <c r="D209" s="37"/>
      <c r="Q209" s="71"/>
    </row>
    <row r="210" spans="1:17" x14ac:dyDescent="0.2">
      <c r="A210" s="37"/>
      <c r="D210" s="37"/>
      <c r="Q210" s="71"/>
    </row>
    <row r="211" spans="1:17" x14ac:dyDescent="0.2">
      <c r="A211" s="37"/>
      <c r="D211" s="37"/>
      <c r="Q211" s="71"/>
    </row>
    <row r="212" spans="1:17" x14ac:dyDescent="0.2">
      <c r="A212" s="37"/>
      <c r="D212" s="37"/>
      <c r="Q212" s="71"/>
    </row>
    <row r="213" spans="1:17" x14ac:dyDescent="0.2">
      <c r="A213" s="37"/>
      <c r="D213" s="37"/>
      <c r="Q213" s="71"/>
    </row>
    <row r="214" spans="1:17" x14ac:dyDescent="0.2">
      <c r="A214" s="37"/>
      <c r="D214" s="37"/>
      <c r="Q214" s="71"/>
    </row>
    <row r="215" spans="1:17" x14ac:dyDescent="0.2">
      <c r="A215" s="37"/>
      <c r="D215" s="37"/>
      <c r="Q215" s="71"/>
    </row>
    <row r="216" spans="1:17" x14ac:dyDescent="0.2">
      <c r="A216" s="37"/>
      <c r="D216" s="37"/>
      <c r="Q216" s="71"/>
    </row>
    <row r="217" spans="1:17" x14ac:dyDescent="0.2">
      <c r="A217" s="37"/>
      <c r="D217" s="37"/>
      <c r="Q217" s="71"/>
    </row>
    <row r="218" spans="1:17" x14ac:dyDescent="0.2">
      <c r="A218" s="37"/>
      <c r="D218" s="37"/>
      <c r="Q218" s="71"/>
    </row>
    <row r="219" spans="1:17" x14ac:dyDescent="0.2">
      <c r="A219" s="37"/>
      <c r="D219" s="37"/>
      <c r="Q219" s="71"/>
    </row>
    <row r="220" spans="1:17" x14ac:dyDescent="0.2">
      <c r="A220" s="37"/>
      <c r="D220" s="37"/>
      <c r="Q220" s="71"/>
    </row>
    <row r="221" spans="1:17" x14ac:dyDescent="0.2">
      <c r="A221" s="37"/>
      <c r="D221" s="37"/>
      <c r="Q221" s="71"/>
    </row>
    <row r="222" spans="1:17" x14ac:dyDescent="0.2">
      <c r="A222" s="37"/>
      <c r="D222" s="37"/>
      <c r="Q222" s="71"/>
    </row>
    <row r="223" spans="1:17" x14ac:dyDescent="0.2">
      <c r="A223" s="37"/>
      <c r="D223" s="37"/>
      <c r="Q223" s="71"/>
    </row>
    <row r="224" spans="1:17" x14ac:dyDescent="0.2">
      <c r="A224" s="37"/>
      <c r="D224" s="37"/>
      <c r="Q224" s="71"/>
    </row>
    <row r="225" spans="1:17" x14ac:dyDescent="0.2">
      <c r="A225" s="37"/>
      <c r="D225" s="37"/>
      <c r="Q225" s="71"/>
    </row>
    <row r="226" spans="1:17" x14ac:dyDescent="0.2">
      <c r="A226" s="37"/>
      <c r="D226" s="37"/>
      <c r="Q226" s="71"/>
    </row>
    <row r="227" spans="1:17" x14ac:dyDescent="0.2">
      <c r="A227" s="37"/>
      <c r="D227" s="37"/>
      <c r="Q227" s="71"/>
    </row>
    <row r="228" spans="1:17" x14ac:dyDescent="0.2">
      <c r="A228" s="37"/>
      <c r="D228" s="37"/>
      <c r="Q228" s="71"/>
    </row>
    <row r="229" spans="1:17" x14ac:dyDescent="0.2">
      <c r="A229" s="37"/>
      <c r="D229" s="37"/>
      <c r="Q229" s="71"/>
    </row>
    <row r="230" spans="1:17" x14ac:dyDescent="0.2">
      <c r="A230" s="37"/>
      <c r="D230" s="37"/>
      <c r="Q230" s="71"/>
    </row>
    <row r="231" spans="1:17" x14ac:dyDescent="0.2">
      <c r="A231" s="37"/>
      <c r="D231" s="37"/>
      <c r="Q231" s="71"/>
    </row>
    <row r="232" spans="1:17" x14ac:dyDescent="0.2">
      <c r="A232" s="37"/>
      <c r="D232" s="37"/>
      <c r="Q232" s="71"/>
    </row>
    <row r="233" spans="1:17" x14ac:dyDescent="0.2">
      <c r="A233" s="37"/>
      <c r="D233" s="37"/>
      <c r="Q233" s="71"/>
    </row>
    <row r="234" spans="1:17" x14ac:dyDescent="0.2">
      <c r="A234" s="37"/>
      <c r="D234" s="37"/>
      <c r="Q234" s="71"/>
    </row>
    <row r="235" spans="1:17" x14ac:dyDescent="0.2">
      <c r="A235" s="37"/>
      <c r="D235" s="37"/>
      <c r="Q235" s="71"/>
    </row>
    <row r="236" spans="1:17" x14ac:dyDescent="0.2">
      <c r="D236" s="37"/>
      <c r="Q236" s="71"/>
    </row>
    <row r="237" spans="1:17" x14ac:dyDescent="0.2">
      <c r="D237" s="37"/>
      <c r="Q237" s="71"/>
    </row>
    <row r="238" spans="1:17" x14ac:dyDescent="0.2">
      <c r="D238" s="37"/>
      <c r="Q238" s="71"/>
    </row>
    <row r="239" spans="1:17" x14ac:dyDescent="0.2">
      <c r="D239" s="37"/>
      <c r="Q239" s="71"/>
    </row>
    <row r="240" spans="1:17" x14ac:dyDescent="0.2">
      <c r="D240" s="37"/>
      <c r="Q240" s="71"/>
    </row>
    <row r="241" spans="4:17" x14ac:dyDescent="0.2">
      <c r="D241" s="37"/>
      <c r="Q241" s="71"/>
    </row>
    <row r="242" spans="4:17" x14ac:dyDescent="0.2">
      <c r="D242" s="37"/>
      <c r="Q242" s="71"/>
    </row>
    <row r="243" spans="4:17" x14ac:dyDescent="0.2">
      <c r="D243" s="37"/>
      <c r="Q243" s="71"/>
    </row>
    <row r="244" spans="4:17" x14ac:dyDescent="0.2">
      <c r="D244" s="37"/>
      <c r="Q244" s="71"/>
    </row>
    <row r="245" spans="4:17" x14ac:dyDescent="0.2">
      <c r="D245" s="37"/>
      <c r="Q245" s="71"/>
    </row>
    <row r="246" spans="4:17" x14ac:dyDescent="0.2">
      <c r="D246" s="37"/>
      <c r="Q246" s="71"/>
    </row>
    <row r="247" spans="4:17" x14ac:dyDescent="0.2">
      <c r="D247" s="37"/>
      <c r="Q247" s="71"/>
    </row>
    <row r="248" spans="4:17" x14ac:dyDescent="0.2">
      <c r="D248" s="37"/>
      <c r="Q248" s="71"/>
    </row>
    <row r="249" spans="4:17" x14ac:dyDescent="0.2">
      <c r="D249" s="37"/>
      <c r="Q249" s="71"/>
    </row>
    <row r="250" spans="4:17" x14ac:dyDescent="0.2">
      <c r="D250" s="37"/>
      <c r="Q250" s="71"/>
    </row>
    <row r="251" spans="4:17" x14ac:dyDescent="0.2">
      <c r="D251" s="37"/>
      <c r="Q251" s="71"/>
    </row>
    <row r="252" spans="4:17" x14ac:dyDescent="0.2">
      <c r="D252" s="37"/>
      <c r="Q252" s="71"/>
    </row>
    <row r="253" spans="4:17" x14ac:dyDescent="0.2">
      <c r="D253" s="37"/>
      <c r="Q253" s="71"/>
    </row>
    <row r="254" spans="4:17" x14ac:dyDescent="0.2">
      <c r="D254" s="37"/>
      <c r="Q254" s="71"/>
    </row>
    <row r="255" spans="4:17" x14ac:dyDescent="0.2">
      <c r="D255" s="37"/>
      <c r="Q255" s="71"/>
    </row>
    <row r="256" spans="4:17" x14ac:dyDescent="0.2">
      <c r="D256" s="37"/>
      <c r="Q256" s="71"/>
    </row>
    <row r="257" spans="4:17" x14ac:dyDescent="0.2">
      <c r="D257" s="37"/>
      <c r="Q257" s="71"/>
    </row>
    <row r="258" spans="4:17" x14ac:dyDescent="0.2">
      <c r="D258" s="37"/>
      <c r="Q258" s="71"/>
    </row>
    <row r="259" spans="4:17" x14ac:dyDescent="0.2">
      <c r="D259" s="37"/>
      <c r="Q259" s="71"/>
    </row>
    <row r="260" spans="4:17" x14ac:dyDescent="0.2">
      <c r="D260" s="37"/>
      <c r="Q260" s="71"/>
    </row>
    <row r="261" spans="4:17" x14ac:dyDescent="0.2">
      <c r="D261" s="37"/>
      <c r="Q261" s="72">
        <v>260</v>
      </c>
    </row>
    <row r="262" spans="4:17" x14ac:dyDescent="0.2">
      <c r="D262" s="37"/>
    </row>
    <row r="263" spans="4:17" x14ac:dyDescent="0.2">
      <c r="D263" s="37"/>
    </row>
    <row r="264" spans="4:17" x14ac:dyDescent="0.2">
      <c r="D264" s="37"/>
    </row>
    <row r="265" spans="4:17" x14ac:dyDescent="0.2">
      <c r="D265" s="37"/>
    </row>
    <row r="266" spans="4:17" x14ac:dyDescent="0.2">
      <c r="D266" s="37"/>
    </row>
    <row r="267" spans="4:17" x14ac:dyDescent="0.2">
      <c r="D267" s="37"/>
    </row>
    <row r="268" spans="4:17" x14ac:dyDescent="0.2">
      <c r="D268" s="37"/>
    </row>
    <row r="269" spans="4:17" x14ac:dyDescent="0.2">
      <c r="D269" s="37"/>
    </row>
    <row r="270" spans="4:17" x14ac:dyDescent="0.2">
      <c r="D270" s="37"/>
    </row>
    <row r="271" spans="4:17" x14ac:dyDescent="0.2">
      <c r="D271" s="37"/>
    </row>
    <row r="272" spans="4:17" x14ac:dyDescent="0.2">
      <c r="D272" s="37"/>
    </row>
    <row r="273" spans="4:4" x14ac:dyDescent="0.2">
      <c r="D273" s="37"/>
    </row>
    <row r="274" spans="4:4" x14ac:dyDescent="0.2">
      <c r="D274" s="37"/>
    </row>
    <row r="275" spans="4:4" x14ac:dyDescent="0.2">
      <c r="D275" s="37"/>
    </row>
    <row r="276" spans="4:4" x14ac:dyDescent="0.2">
      <c r="D276" s="37"/>
    </row>
    <row r="277" spans="4:4" x14ac:dyDescent="0.2">
      <c r="D277" s="37"/>
    </row>
    <row r="278" spans="4:4" x14ac:dyDescent="0.2">
      <c r="D278" s="37"/>
    </row>
    <row r="279" spans="4:4" x14ac:dyDescent="0.2">
      <c r="D279" s="37"/>
    </row>
    <row r="280" spans="4:4" x14ac:dyDescent="0.2">
      <c r="D280" s="37"/>
    </row>
    <row r="281" spans="4:4" x14ac:dyDescent="0.2">
      <c r="D281" s="37"/>
    </row>
    <row r="282" spans="4:4" x14ac:dyDescent="0.2">
      <c r="D282" s="37"/>
    </row>
    <row r="283" spans="4:4" x14ac:dyDescent="0.2">
      <c r="D283" s="37"/>
    </row>
    <row r="284" spans="4:4" x14ac:dyDescent="0.2">
      <c r="D284" s="37"/>
    </row>
    <row r="285" spans="4:4" x14ac:dyDescent="0.2">
      <c r="D285" s="37"/>
    </row>
    <row r="286" spans="4:4" x14ac:dyDescent="0.2">
      <c r="D286" s="37"/>
    </row>
    <row r="287" spans="4:4" x14ac:dyDescent="0.2">
      <c r="D287" s="37"/>
    </row>
    <row r="288" spans="4:4" x14ac:dyDescent="0.2">
      <c r="D288" s="37"/>
    </row>
    <row r="289" spans="4:4" x14ac:dyDescent="0.2">
      <c r="D289" s="37"/>
    </row>
    <row r="290" spans="4:4" x14ac:dyDescent="0.2">
      <c r="D290" s="37"/>
    </row>
    <row r="291" spans="4:4" x14ac:dyDescent="0.2">
      <c r="D291" s="37"/>
    </row>
    <row r="292" spans="4:4" x14ac:dyDescent="0.2">
      <c r="D292" s="37"/>
    </row>
    <row r="293" spans="4:4" x14ac:dyDescent="0.2">
      <c r="D293" s="37"/>
    </row>
    <row r="294" spans="4:4" x14ac:dyDescent="0.2">
      <c r="D294" s="37"/>
    </row>
    <row r="295" spans="4:4" x14ac:dyDescent="0.2">
      <c r="D295" s="37"/>
    </row>
    <row r="296" spans="4:4" x14ac:dyDescent="0.2">
      <c r="D296" s="37"/>
    </row>
    <row r="297" spans="4:4" x14ac:dyDescent="0.2">
      <c r="D297" s="37"/>
    </row>
    <row r="298" spans="4:4" x14ac:dyDescent="0.2">
      <c r="D298" s="37"/>
    </row>
    <row r="299" spans="4:4" x14ac:dyDescent="0.2">
      <c r="D299" s="37"/>
    </row>
    <row r="300" spans="4:4" x14ac:dyDescent="0.2">
      <c r="D300" s="37"/>
    </row>
    <row r="301" spans="4:4" x14ac:dyDescent="0.2">
      <c r="D301" s="37"/>
    </row>
    <row r="302" spans="4:4" x14ac:dyDescent="0.2">
      <c r="D302" s="37"/>
    </row>
    <row r="303" spans="4:4" x14ac:dyDescent="0.2">
      <c r="D303" s="37"/>
    </row>
    <row r="304" spans="4:4" x14ac:dyDescent="0.2">
      <c r="D304" s="37"/>
    </row>
    <row r="305" spans="4:4" x14ac:dyDescent="0.2">
      <c r="D305" s="37"/>
    </row>
    <row r="306" spans="4:4" x14ac:dyDescent="0.2">
      <c r="D306" s="37"/>
    </row>
    <row r="307" spans="4:4" x14ac:dyDescent="0.2">
      <c r="D307" s="37"/>
    </row>
    <row r="308" spans="4:4" x14ac:dyDescent="0.2">
      <c r="D308" s="37"/>
    </row>
    <row r="309" spans="4:4" x14ac:dyDescent="0.2">
      <c r="D309" s="37"/>
    </row>
    <row r="310" spans="4:4" x14ac:dyDescent="0.2">
      <c r="D310" s="37"/>
    </row>
    <row r="311" spans="4:4" x14ac:dyDescent="0.2">
      <c r="D311" s="37"/>
    </row>
    <row r="312" spans="4:4" x14ac:dyDescent="0.2">
      <c r="D312" s="37"/>
    </row>
    <row r="313" spans="4:4" x14ac:dyDescent="0.2">
      <c r="D313" s="37"/>
    </row>
    <row r="314" spans="4:4" x14ac:dyDescent="0.2">
      <c r="D314" s="37"/>
    </row>
    <row r="315" spans="4:4" x14ac:dyDescent="0.2">
      <c r="D315" s="37"/>
    </row>
    <row r="316" spans="4:4" x14ac:dyDescent="0.2">
      <c r="D316" s="37"/>
    </row>
    <row r="317" spans="4:4" x14ac:dyDescent="0.2">
      <c r="D317" s="37"/>
    </row>
    <row r="318" spans="4:4" x14ac:dyDescent="0.2">
      <c r="D318" s="37"/>
    </row>
    <row r="319" spans="4:4" x14ac:dyDescent="0.2">
      <c r="D319" s="37"/>
    </row>
    <row r="320" spans="4:4" x14ac:dyDescent="0.2">
      <c r="D320" s="37"/>
    </row>
    <row r="321" spans="4:4" x14ac:dyDescent="0.2">
      <c r="D321" s="37"/>
    </row>
    <row r="322" spans="4:4" x14ac:dyDescent="0.2">
      <c r="D322" s="37"/>
    </row>
    <row r="323" spans="4:4" x14ac:dyDescent="0.2">
      <c r="D323" s="37"/>
    </row>
    <row r="324" spans="4:4" x14ac:dyDescent="0.2">
      <c r="D324" s="37"/>
    </row>
    <row r="325" spans="4:4" x14ac:dyDescent="0.2">
      <c r="D325" s="37"/>
    </row>
    <row r="326" spans="4:4" x14ac:dyDescent="0.2">
      <c r="D326" s="37"/>
    </row>
    <row r="327" spans="4:4" x14ac:dyDescent="0.2">
      <c r="D327" s="37"/>
    </row>
    <row r="328" spans="4:4" x14ac:dyDescent="0.2">
      <c r="D328" s="37"/>
    </row>
    <row r="329" spans="4:4" x14ac:dyDescent="0.2">
      <c r="D329" s="37"/>
    </row>
    <row r="330" spans="4:4" x14ac:dyDescent="0.2">
      <c r="D330" s="37"/>
    </row>
    <row r="331" spans="4:4" x14ac:dyDescent="0.2">
      <c r="D331" s="37"/>
    </row>
    <row r="332" spans="4:4" x14ac:dyDescent="0.2">
      <c r="D332" s="37"/>
    </row>
    <row r="333" spans="4:4" x14ac:dyDescent="0.2">
      <c r="D333" s="37"/>
    </row>
    <row r="334" spans="4:4" x14ac:dyDescent="0.2">
      <c r="D334" s="37"/>
    </row>
    <row r="335" spans="4:4" x14ac:dyDescent="0.2">
      <c r="D335" s="37"/>
    </row>
    <row r="336" spans="4:4" x14ac:dyDescent="0.2">
      <c r="D336" s="37"/>
    </row>
    <row r="337" spans="4:4" x14ac:dyDescent="0.2">
      <c r="D337" s="37"/>
    </row>
    <row r="338" spans="4:4" x14ac:dyDescent="0.2">
      <c r="D338" s="37"/>
    </row>
    <row r="339" spans="4:4" x14ac:dyDescent="0.2">
      <c r="D339" s="37"/>
    </row>
    <row r="340" spans="4:4" x14ac:dyDescent="0.2">
      <c r="D340" s="37"/>
    </row>
    <row r="341" spans="4:4" x14ac:dyDescent="0.2">
      <c r="D341" s="37"/>
    </row>
    <row r="342" spans="4:4" x14ac:dyDescent="0.2">
      <c r="D342" s="37"/>
    </row>
    <row r="343" spans="4:4" x14ac:dyDescent="0.2">
      <c r="D343" s="37"/>
    </row>
    <row r="344" spans="4:4" x14ac:dyDescent="0.2">
      <c r="D344" s="37"/>
    </row>
    <row r="345" spans="4:4" x14ac:dyDescent="0.2">
      <c r="D345" s="37"/>
    </row>
    <row r="346" spans="4:4" x14ac:dyDescent="0.2">
      <c r="D346" s="37"/>
    </row>
    <row r="347" spans="4:4" x14ac:dyDescent="0.2">
      <c r="D347" s="37"/>
    </row>
    <row r="348" spans="4:4" x14ac:dyDescent="0.2">
      <c r="D348" s="37"/>
    </row>
    <row r="349" spans="4:4" x14ac:dyDescent="0.2">
      <c r="D349" s="37"/>
    </row>
    <row r="350" spans="4:4" x14ac:dyDescent="0.2">
      <c r="D350" s="37"/>
    </row>
    <row r="351" spans="4:4" x14ac:dyDescent="0.2">
      <c r="D351" s="37"/>
    </row>
    <row r="352" spans="4:4" x14ac:dyDescent="0.2">
      <c r="D352" s="37"/>
    </row>
    <row r="353" spans="4:4" x14ac:dyDescent="0.2">
      <c r="D353" s="37"/>
    </row>
    <row r="354" spans="4:4" x14ac:dyDescent="0.2">
      <c r="D354" s="37"/>
    </row>
    <row r="355" spans="4:4" x14ac:dyDescent="0.2">
      <c r="D355" s="37"/>
    </row>
    <row r="356" spans="4:4" x14ac:dyDescent="0.2">
      <c r="D356" s="37"/>
    </row>
    <row r="357" spans="4:4" x14ac:dyDescent="0.2">
      <c r="D357" s="37"/>
    </row>
    <row r="358" spans="4:4" x14ac:dyDescent="0.2">
      <c r="D358" s="37"/>
    </row>
  </sheetData>
  <autoFilter ref="A1:M123"/>
  <phoneticPr fontId="3" type="noConversion"/>
  <conditionalFormatting sqref="A2:A75">
    <cfRule type="expression" dxfId="23" priority="6" stopIfTrue="1">
      <formula>D2=0</formula>
    </cfRule>
  </conditionalFormatting>
  <conditionalFormatting sqref="D2:D79">
    <cfRule type="cellIs" dxfId="22" priority="7" stopIfTrue="1" operator="equal">
      <formula>0</formula>
    </cfRule>
  </conditionalFormatting>
  <conditionalFormatting sqref="Q229">
    <cfRule type="expression" dxfId="21" priority="3" stopIfTrue="1">
      <formula>#REF!=0</formula>
    </cfRule>
  </conditionalFormatting>
  <conditionalFormatting sqref="A76:A81">
    <cfRule type="expression" dxfId="20" priority="1" stopIfTrue="1">
      <formula>E76=0</formula>
    </cfRule>
  </conditionalFormatting>
  <printOptions horizontalCentered="1"/>
  <pageMargins left="0.55118110236220474" right="0.43307086614173229" top="0.98425196850393704" bottom="0.98425196850393704" header="0.51181102362204722" footer="0.51181102362204722"/>
  <pageSetup paperSize="9" orientation="portrait" r:id="rId1"/>
  <headerFooter alignWithMargins="0">
    <oddHeader>&amp;L&amp;"Times New Roman CE,Tučné"&amp;12Seznam knih školní knihovny ZŠ Novolíšeňská&amp;R&amp;"Times New Roman CE,Tučné"&amp;12oddíl - MIMOČÍTANKOVÁ ČETBA</oddHead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workbookViewId="0">
      <pane ySplit="1" topLeftCell="A2" activePane="bottomLeft" state="frozen"/>
      <selection pane="bottomLeft" activeCell="M1" sqref="M1"/>
    </sheetView>
  </sheetViews>
  <sheetFormatPr defaultRowHeight="12.75" x14ac:dyDescent="0.2"/>
  <cols>
    <col min="1" max="1" width="37.28515625" style="18" customWidth="1"/>
    <col min="2" max="2" width="10.42578125" style="18" customWidth="1"/>
    <col min="3" max="3" width="9.7109375" style="18" customWidth="1"/>
    <col min="4" max="4" width="12.5703125" style="18" hidden="1" customWidth="1"/>
    <col min="5" max="16384" width="9.140625" style="18"/>
  </cols>
  <sheetData>
    <row r="1" spans="1:4" x14ac:dyDescent="0.2">
      <c r="A1" s="88" t="s">
        <v>196</v>
      </c>
      <c r="B1" s="88" t="s">
        <v>1830</v>
      </c>
      <c r="C1" s="41" t="s">
        <v>1297</v>
      </c>
      <c r="D1" s="41" t="s">
        <v>759</v>
      </c>
    </row>
    <row r="2" spans="1:4" x14ac:dyDescent="0.2">
      <c r="A2" s="23" t="s">
        <v>953</v>
      </c>
      <c r="B2" s="44" t="s">
        <v>1470</v>
      </c>
      <c r="C2" s="27">
        <v>1</v>
      </c>
      <c r="D2" s="27"/>
    </row>
    <row r="3" spans="1:4" x14ac:dyDescent="0.2">
      <c r="A3" s="23" t="s">
        <v>954</v>
      </c>
      <c r="B3" s="25">
        <v>2</v>
      </c>
      <c r="C3" s="27">
        <v>1</v>
      </c>
      <c r="D3" s="27"/>
    </row>
    <row r="4" spans="1:4" x14ac:dyDescent="0.2">
      <c r="A4" s="23" t="s">
        <v>955</v>
      </c>
      <c r="B4" s="25">
        <v>3</v>
      </c>
      <c r="C4" s="27">
        <v>1</v>
      </c>
      <c r="D4" s="27"/>
    </row>
    <row r="5" spans="1:4" x14ac:dyDescent="0.2">
      <c r="A5" s="23" t="s">
        <v>956</v>
      </c>
      <c r="B5" s="25">
        <v>4</v>
      </c>
      <c r="C5" s="27">
        <v>1</v>
      </c>
      <c r="D5" s="27"/>
    </row>
    <row r="6" spans="1:4" x14ac:dyDescent="0.2">
      <c r="A6" s="23" t="s">
        <v>957</v>
      </c>
      <c r="B6" s="25">
        <v>5</v>
      </c>
      <c r="C6" s="27">
        <v>1</v>
      </c>
      <c r="D6" s="27"/>
    </row>
    <row r="7" spans="1:4" x14ac:dyDescent="0.2">
      <c r="A7" s="23" t="s">
        <v>958</v>
      </c>
      <c r="B7" s="25">
        <v>6</v>
      </c>
      <c r="C7" s="27">
        <v>1</v>
      </c>
      <c r="D7" s="27"/>
    </row>
    <row r="8" spans="1:4" x14ac:dyDescent="0.2">
      <c r="A8" s="23" t="s">
        <v>959</v>
      </c>
      <c r="B8" s="25">
        <v>7</v>
      </c>
      <c r="C8" s="27">
        <v>1</v>
      </c>
      <c r="D8" s="27"/>
    </row>
    <row r="9" spans="1:4" x14ac:dyDescent="0.2">
      <c r="A9" s="23" t="s">
        <v>960</v>
      </c>
      <c r="B9" s="25">
        <v>8</v>
      </c>
      <c r="C9" s="27">
        <v>1</v>
      </c>
      <c r="D9" s="27"/>
    </row>
    <row r="10" spans="1:4" x14ac:dyDescent="0.2">
      <c r="A10" s="23" t="s">
        <v>961</v>
      </c>
      <c r="B10" s="25">
        <v>9</v>
      </c>
      <c r="C10" s="27">
        <v>1</v>
      </c>
      <c r="D10" s="27"/>
    </row>
    <row r="11" spans="1:4" x14ac:dyDescent="0.2">
      <c r="A11" s="23" t="s">
        <v>962</v>
      </c>
      <c r="B11" s="25">
        <v>10</v>
      </c>
      <c r="C11" s="27">
        <v>1</v>
      </c>
      <c r="D11" s="27"/>
    </row>
    <row r="12" spans="1:4" x14ac:dyDescent="0.2">
      <c r="A12" s="23" t="s">
        <v>963</v>
      </c>
      <c r="B12" s="25">
        <v>11</v>
      </c>
      <c r="C12" s="27">
        <v>1</v>
      </c>
      <c r="D12" s="27"/>
    </row>
    <row r="13" spans="1:4" x14ac:dyDescent="0.2">
      <c r="A13" s="23" t="s">
        <v>964</v>
      </c>
      <c r="B13" s="25">
        <v>12</v>
      </c>
      <c r="C13" s="27">
        <v>1</v>
      </c>
      <c r="D13" s="27"/>
    </row>
    <row r="14" spans="1:4" x14ac:dyDescent="0.2">
      <c r="A14" s="23" t="s">
        <v>965</v>
      </c>
      <c r="B14" s="25">
        <v>13</v>
      </c>
      <c r="C14" s="27">
        <v>1</v>
      </c>
      <c r="D14" s="27"/>
    </row>
    <row r="15" spans="1:4" x14ac:dyDescent="0.2">
      <c r="A15" s="23" t="s">
        <v>966</v>
      </c>
      <c r="B15" s="25">
        <v>14</v>
      </c>
      <c r="C15" s="27">
        <v>1</v>
      </c>
      <c r="D15" s="27"/>
    </row>
    <row r="16" spans="1:4" x14ac:dyDescent="0.2">
      <c r="A16" s="23" t="s">
        <v>967</v>
      </c>
      <c r="B16" s="25">
        <v>15</v>
      </c>
      <c r="C16" s="27">
        <v>1</v>
      </c>
      <c r="D16" s="27"/>
    </row>
    <row r="17" spans="1:4" x14ac:dyDescent="0.2">
      <c r="A17" s="23" t="s">
        <v>968</v>
      </c>
      <c r="B17" s="25">
        <v>16</v>
      </c>
      <c r="C17" s="27">
        <v>1</v>
      </c>
      <c r="D17" s="27"/>
    </row>
    <row r="18" spans="1:4" x14ac:dyDescent="0.2">
      <c r="A18" s="23" t="s">
        <v>969</v>
      </c>
      <c r="B18" s="25">
        <v>17</v>
      </c>
      <c r="C18" s="27">
        <v>1</v>
      </c>
      <c r="D18" s="27"/>
    </row>
    <row r="19" spans="1:4" x14ac:dyDescent="0.2">
      <c r="A19" s="23" t="s">
        <v>2463</v>
      </c>
      <c r="B19" s="25">
        <v>18</v>
      </c>
      <c r="C19" s="27">
        <v>1</v>
      </c>
      <c r="D19" s="27"/>
    </row>
    <row r="20" spans="1:4" x14ac:dyDescent="0.2">
      <c r="A20" s="23" t="s">
        <v>974</v>
      </c>
      <c r="B20" s="25">
        <v>19</v>
      </c>
      <c r="C20" s="27">
        <v>1</v>
      </c>
      <c r="D20" s="27"/>
    </row>
    <row r="21" spans="1:4" x14ac:dyDescent="0.2">
      <c r="A21" s="23" t="s">
        <v>975</v>
      </c>
      <c r="B21" s="25">
        <v>20</v>
      </c>
      <c r="C21" s="27">
        <v>1</v>
      </c>
      <c r="D21" s="27"/>
    </row>
    <row r="22" spans="1:4" x14ac:dyDescent="0.2">
      <c r="A22" s="23" t="s">
        <v>976</v>
      </c>
      <c r="B22" s="25">
        <v>21</v>
      </c>
      <c r="C22" s="27">
        <v>1</v>
      </c>
      <c r="D22" s="27"/>
    </row>
    <row r="23" spans="1:4" x14ac:dyDescent="0.2">
      <c r="A23" s="23" t="s">
        <v>977</v>
      </c>
      <c r="B23" s="25">
        <v>22</v>
      </c>
      <c r="C23" s="27">
        <v>1</v>
      </c>
      <c r="D23" s="27"/>
    </row>
    <row r="24" spans="1:4" x14ac:dyDescent="0.2">
      <c r="A24" s="23" t="s">
        <v>978</v>
      </c>
      <c r="B24" s="25">
        <v>23</v>
      </c>
      <c r="C24" s="27">
        <v>1</v>
      </c>
      <c r="D24" s="27"/>
    </row>
    <row r="25" spans="1:4" x14ac:dyDescent="0.2">
      <c r="A25" s="23" t="s">
        <v>2457</v>
      </c>
      <c r="B25" s="25">
        <v>24</v>
      </c>
      <c r="C25" s="27">
        <v>1</v>
      </c>
      <c r="D25" s="27"/>
    </row>
    <row r="26" spans="1:4" x14ac:dyDescent="0.2">
      <c r="A26" s="23" t="s">
        <v>2458</v>
      </c>
      <c r="B26" s="25">
        <v>25</v>
      </c>
      <c r="C26" s="27">
        <v>1</v>
      </c>
      <c r="D26" s="27"/>
    </row>
    <row r="27" spans="1:4" x14ac:dyDescent="0.2">
      <c r="A27" s="23" t="s">
        <v>2459</v>
      </c>
      <c r="B27" s="25">
        <v>26</v>
      </c>
      <c r="C27" s="27">
        <v>1</v>
      </c>
      <c r="D27" s="27"/>
    </row>
    <row r="28" spans="1:4" x14ac:dyDescent="0.2">
      <c r="A28" s="23" t="s">
        <v>2460</v>
      </c>
      <c r="B28" s="25">
        <v>27</v>
      </c>
      <c r="C28" s="27">
        <v>1</v>
      </c>
      <c r="D28" s="27"/>
    </row>
    <row r="29" spans="1:4" x14ac:dyDescent="0.2">
      <c r="A29" s="23" t="s">
        <v>2461</v>
      </c>
      <c r="B29" s="25">
        <v>28</v>
      </c>
      <c r="C29" s="27">
        <v>1</v>
      </c>
      <c r="D29" s="27"/>
    </row>
    <row r="30" spans="1:4" x14ac:dyDescent="0.2">
      <c r="A30" s="23" t="s">
        <v>2462</v>
      </c>
      <c r="B30" s="25">
        <v>29</v>
      </c>
      <c r="C30" s="27">
        <v>1</v>
      </c>
      <c r="D30" s="27"/>
    </row>
    <row r="31" spans="1:4" x14ac:dyDescent="0.2">
      <c r="A31" s="23" t="s">
        <v>2464</v>
      </c>
      <c r="B31" s="25">
        <v>30</v>
      </c>
      <c r="C31" s="27">
        <v>1</v>
      </c>
      <c r="D31" s="27"/>
    </row>
    <row r="32" spans="1:4" x14ac:dyDescent="0.2">
      <c r="A32" s="23" t="s">
        <v>2465</v>
      </c>
      <c r="B32" s="25">
        <v>31</v>
      </c>
      <c r="C32" s="27">
        <v>1</v>
      </c>
      <c r="D32" s="27"/>
    </row>
    <row r="33" spans="1:4" x14ac:dyDescent="0.2">
      <c r="A33" s="23" t="s">
        <v>929</v>
      </c>
      <c r="B33" s="25">
        <v>32</v>
      </c>
      <c r="C33" s="27">
        <v>1</v>
      </c>
      <c r="D33" s="27"/>
    </row>
    <row r="34" spans="1:4" x14ac:dyDescent="0.2">
      <c r="A34" s="23" t="s">
        <v>1777</v>
      </c>
      <c r="B34" s="25">
        <v>33</v>
      </c>
      <c r="C34" s="27">
        <v>1</v>
      </c>
      <c r="D34" s="27"/>
    </row>
    <row r="35" spans="1:4" x14ac:dyDescent="0.2">
      <c r="A35" s="23" t="s">
        <v>2478</v>
      </c>
      <c r="B35" s="25">
        <v>34</v>
      </c>
      <c r="C35" s="27">
        <v>1</v>
      </c>
      <c r="D35" s="27"/>
    </row>
    <row r="36" spans="1:4" x14ac:dyDescent="0.2">
      <c r="A36" s="23" t="s">
        <v>703</v>
      </c>
      <c r="B36" s="25">
        <v>35</v>
      </c>
      <c r="C36" s="27">
        <v>1</v>
      </c>
      <c r="D36" s="27"/>
    </row>
    <row r="37" spans="1:4" x14ac:dyDescent="0.2">
      <c r="A37" s="23" t="s">
        <v>1789</v>
      </c>
      <c r="B37" s="25">
        <v>36</v>
      </c>
      <c r="C37" s="27">
        <v>1</v>
      </c>
      <c r="D37" s="27"/>
    </row>
    <row r="38" spans="1:4" x14ac:dyDescent="0.2">
      <c r="A38" s="23" t="s">
        <v>1729</v>
      </c>
      <c r="B38" s="25">
        <v>37</v>
      </c>
      <c r="C38" s="27">
        <v>1</v>
      </c>
      <c r="D38" s="27"/>
    </row>
    <row r="39" spans="1:4" x14ac:dyDescent="0.2">
      <c r="A39" s="24" t="s">
        <v>2509</v>
      </c>
      <c r="B39" s="25">
        <v>38</v>
      </c>
      <c r="C39" s="27">
        <v>1</v>
      </c>
      <c r="D39" s="27"/>
    </row>
    <row r="40" spans="1:4" x14ac:dyDescent="0.2">
      <c r="A40" s="24"/>
      <c r="B40" s="25"/>
      <c r="C40" s="27"/>
      <c r="D40" s="27"/>
    </row>
    <row r="41" spans="1:4" x14ac:dyDescent="0.2">
      <c r="A41" s="24"/>
      <c r="B41" s="25"/>
      <c r="C41" s="27"/>
      <c r="D41" s="27"/>
    </row>
    <row r="42" spans="1:4" x14ac:dyDescent="0.2">
      <c r="A42" s="24"/>
      <c r="B42" s="25"/>
      <c r="C42" s="27"/>
      <c r="D42" s="27"/>
    </row>
    <row r="43" spans="1:4" x14ac:dyDescent="0.2">
      <c r="A43" s="24"/>
      <c r="B43" s="25"/>
      <c r="C43" s="27"/>
      <c r="D43" s="27"/>
    </row>
    <row r="44" spans="1:4" x14ac:dyDescent="0.2">
      <c r="A44" s="24"/>
      <c r="B44" s="25"/>
      <c r="C44" s="54"/>
      <c r="D44" s="54"/>
    </row>
    <row r="45" spans="1:4" x14ac:dyDescent="0.2">
      <c r="A45" s="24"/>
      <c r="B45" s="25"/>
      <c r="C45" s="54"/>
      <c r="D45" s="54"/>
    </row>
    <row r="46" spans="1:4" x14ac:dyDescent="0.2">
      <c r="A46" s="29" t="s">
        <v>1480</v>
      </c>
      <c r="B46" s="31"/>
      <c r="C46" s="59">
        <f>SUM(C2:C45)</f>
        <v>38</v>
      </c>
      <c r="D46" s="33"/>
    </row>
    <row r="47" spans="1:4" x14ac:dyDescent="0.2">
      <c r="A47" s="37"/>
      <c r="B47" s="37"/>
    </row>
    <row r="48" spans="1:4" x14ac:dyDescent="0.2">
      <c r="A48" s="37"/>
      <c r="B48" s="37"/>
    </row>
    <row r="49" spans="1:2" x14ac:dyDescent="0.2">
      <c r="A49" s="37"/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ht="17.25" customHeight="1" x14ac:dyDescent="0.2">
      <c r="A52" s="37"/>
      <c r="B52" s="37"/>
    </row>
    <row r="53" spans="1:2" x14ac:dyDescent="0.2">
      <c r="A53" s="37"/>
      <c r="B53" s="37"/>
    </row>
    <row r="54" spans="1:2" x14ac:dyDescent="0.2">
      <c r="A54" s="37"/>
      <c r="B54" s="37"/>
    </row>
    <row r="55" spans="1:2" x14ac:dyDescent="0.2">
      <c r="A55" s="37"/>
      <c r="B55" s="37"/>
    </row>
    <row r="56" spans="1:2" x14ac:dyDescent="0.2">
      <c r="A56" s="37"/>
      <c r="B56" s="37"/>
    </row>
    <row r="57" spans="1:2" x14ac:dyDescent="0.2">
      <c r="A57" s="37"/>
      <c r="B57" s="37"/>
    </row>
    <row r="58" spans="1:2" x14ac:dyDescent="0.2">
      <c r="A58" s="37"/>
      <c r="B58" s="37"/>
    </row>
    <row r="59" spans="1:2" x14ac:dyDescent="0.2">
      <c r="A59" s="37"/>
      <c r="B59" s="37"/>
    </row>
    <row r="60" spans="1:2" x14ac:dyDescent="0.2">
      <c r="A60" s="37"/>
      <c r="B60" s="37"/>
    </row>
    <row r="61" spans="1:2" x14ac:dyDescent="0.2">
      <c r="A61" s="37"/>
      <c r="B61" s="37"/>
    </row>
    <row r="62" spans="1:2" x14ac:dyDescent="0.2">
      <c r="A62" s="37"/>
      <c r="B62" s="37"/>
    </row>
    <row r="63" spans="1:2" x14ac:dyDescent="0.2">
      <c r="A63" s="37"/>
      <c r="B63" s="37"/>
    </row>
    <row r="64" spans="1:2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  <row r="71" spans="1:2" x14ac:dyDescent="0.2">
      <c r="A71" s="37"/>
      <c r="B71" s="37"/>
    </row>
    <row r="72" spans="1:2" x14ac:dyDescent="0.2">
      <c r="A72" s="37"/>
      <c r="B72" s="37"/>
    </row>
    <row r="73" spans="1:2" x14ac:dyDescent="0.2">
      <c r="A73" s="37"/>
      <c r="B73" s="37"/>
    </row>
    <row r="74" spans="1:2" x14ac:dyDescent="0.2">
      <c r="A74" s="37"/>
      <c r="B74" s="37"/>
    </row>
    <row r="75" spans="1:2" x14ac:dyDescent="0.2">
      <c r="A75" s="37"/>
      <c r="B75" s="37"/>
    </row>
    <row r="76" spans="1:2" x14ac:dyDescent="0.2">
      <c r="A76" s="37"/>
      <c r="B76" s="37"/>
    </row>
    <row r="77" spans="1:2" x14ac:dyDescent="0.2">
      <c r="A77" s="37"/>
      <c r="B77" s="37"/>
    </row>
    <row r="78" spans="1:2" x14ac:dyDescent="0.2">
      <c r="A78" s="37"/>
      <c r="B78" s="37"/>
    </row>
    <row r="79" spans="1:2" x14ac:dyDescent="0.2">
      <c r="A79" s="37"/>
      <c r="B79" s="37"/>
    </row>
    <row r="80" spans="1:2" x14ac:dyDescent="0.2">
      <c r="A80" s="37"/>
      <c r="B80" s="37"/>
    </row>
    <row r="81" spans="1:2" x14ac:dyDescent="0.2">
      <c r="A81" s="37"/>
      <c r="B81" s="37"/>
    </row>
    <row r="82" spans="1:2" x14ac:dyDescent="0.2">
      <c r="A82" s="37"/>
      <c r="B82" s="37"/>
    </row>
    <row r="83" spans="1:2" x14ac:dyDescent="0.2">
      <c r="A83" s="37"/>
      <c r="B83" s="37"/>
    </row>
    <row r="84" spans="1:2" x14ac:dyDescent="0.2">
      <c r="A84" s="37"/>
      <c r="B84" s="37"/>
    </row>
    <row r="85" spans="1:2" x14ac:dyDescent="0.2">
      <c r="A85" s="37"/>
      <c r="B85" s="37"/>
    </row>
    <row r="86" spans="1:2" x14ac:dyDescent="0.2">
      <c r="A86" s="37"/>
      <c r="B86" s="37"/>
    </row>
    <row r="87" spans="1:2" x14ac:dyDescent="0.2">
      <c r="A87" s="37"/>
      <c r="B87" s="37"/>
    </row>
    <row r="88" spans="1:2" x14ac:dyDescent="0.2">
      <c r="A88" s="37"/>
      <c r="B88" s="37"/>
    </row>
    <row r="89" spans="1:2" x14ac:dyDescent="0.2">
      <c r="A89" s="37"/>
      <c r="B89" s="37"/>
    </row>
    <row r="90" spans="1:2" x14ac:dyDescent="0.2">
      <c r="A90" s="37"/>
      <c r="B90" s="37"/>
    </row>
    <row r="91" spans="1:2" x14ac:dyDescent="0.2">
      <c r="A91" s="37"/>
      <c r="B91" s="37"/>
    </row>
    <row r="92" spans="1:2" x14ac:dyDescent="0.2">
      <c r="A92" s="37"/>
      <c r="B92" s="37"/>
    </row>
    <row r="93" spans="1:2" x14ac:dyDescent="0.2">
      <c r="A93" s="37"/>
      <c r="B93" s="37"/>
    </row>
    <row r="94" spans="1:2" x14ac:dyDescent="0.2">
      <c r="A94" s="37"/>
      <c r="B94" s="37"/>
    </row>
    <row r="95" spans="1:2" x14ac:dyDescent="0.2">
      <c r="A95" s="37"/>
      <c r="B95" s="37"/>
    </row>
    <row r="96" spans="1:2" x14ac:dyDescent="0.2">
      <c r="A96" s="37"/>
      <c r="B96" s="37"/>
    </row>
    <row r="97" spans="1:2" x14ac:dyDescent="0.2">
      <c r="A97" s="37"/>
      <c r="B97" s="37"/>
    </row>
    <row r="98" spans="1:2" x14ac:dyDescent="0.2">
      <c r="A98" s="37"/>
      <c r="B98" s="37"/>
    </row>
    <row r="99" spans="1:2" x14ac:dyDescent="0.2">
      <c r="A99" s="37"/>
      <c r="B99" s="37"/>
    </row>
    <row r="100" spans="1:2" x14ac:dyDescent="0.2">
      <c r="A100" s="37"/>
      <c r="B100" s="37"/>
    </row>
    <row r="101" spans="1:2" x14ac:dyDescent="0.2">
      <c r="A101" s="37"/>
      <c r="B101" s="37"/>
    </row>
    <row r="102" spans="1:2" x14ac:dyDescent="0.2">
      <c r="A102" s="37"/>
      <c r="B102" s="37"/>
    </row>
    <row r="103" spans="1:2" x14ac:dyDescent="0.2">
      <c r="A103" s="37"/>
      <c r="B103" s="37"/>
    </row>
    <row r="104" spans="1:2" x14ac:dyDescent="0.2">
      <c r="A104" s="37"/>
      <c r="B104" s="37"/>
    </row>
    <row r="105" spans="1:2" x14ac:dyDescent="0.2">
      <c r="A105" s="37"/>
      <c r="B105" s="37"/>
    </row>
    <row r="106" spans="1:2" x14ac:dyDescent="0.2">
      <c r="A106" s="37"/>
      <c r="B106" s="37"/>
    </row>
    <row r="107" spans="1:2" x14ac:dyDescent="0.2">
      <c r="A107" s="37"/>
      <c r="B107" s="37"/>
    </row>
    <row r="108" spans="1:2" x14ac:dyDescent="0.2">
      <c r="A108" s="37"/>
      <c r="B108" s="37"/>
    </row>
    <row r="109" spans="1:2" x14ac:dyDescent="0.2">
      <c r="A109" s="37"/>
      <c r="B109" s="37"/>
    </row>
    <row r="110" spans="1:2" x14ac:dyDescent="0.2">
      <c r="A110" s="37"/>
      <c r="B110" s="37"/>
    </row>
    <row r="111" spans="1:2" x14ac:dyDescent="0.2">
      <c r="A111" s="37"/>
      <c r="B111" s="37"/>
    </row>
    <row r="112" spans="1:2" x14ac:dyDescent="0.2">
      <c r="A112" s="37"/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</row>
    <row r="119" spans="1:2" x14ac:dyDescent="0.2">
      <c r="A119" s="37"/>
    </row>
    <row r="120" spans="1:2" x14ac:dyDescent="0.2">
      <c r="A120" s="37"/>
    </row>
    <row r="121" spans="1:2" x14ac:dyDescent="0.2">
      <c r="A121" s="37"/>
    </row>
    <row r="122" spans="1:2" x14ac:dyDescent="0.2">
      <c r="A122" s="37"/>
    </row>
    <row r="123" spans="1:2" x14ac:dyDescent="0.2">
      <c r="A123" s="37"/>
    </row>
    <row r="124" spans="1:2" x14ac:dyDescent="0.2">
      <c r="A124" s="37"/>
    </row>
    <row r="125" spans="1:2" x14ac:dyDescent="0.2">
      <c r="A125" s="37"/>
    </row>
    <row r="126" spans="1:2" x14ac:dyDescent="0.2">
      <c r="A126" s="37"/>
    </row>
    <row r="127" spans="1:2" x14ac:dyDescent="0.2">
      <c r="A127" s="37"/>
    </row>
    <row r="128" spans="1:2" x14ac:dyDescent="0.2">
      <c r="A128" s="37"/>
    </row>
    <row r="129" spans="1:1" x14ac:dyDescent="0.2">
      <c r="A129" s="37"/>
    </row>
    <row r="130" spans="1:1" x14ac:dyDescent="0.2">
      <c r="A130" s="37"/>
    </row>
    <row r="131" spans="1:1" x14ac:dyDescent="0.2">
      <c r="A131" s="37"/>
    </row>
    <row r="132" spans="1:1" x14ac:dyDescent="0.2">
      <c r="A132" s="37"/>
    </row>
    <row r="133" spans="1:1" x14ac:dyDescent="0.2">
      <c r="A133" s="37"/>
    </row>
    <row r="134" spans="1:1" x14ac:dyDescent="0.2">
      <c r="A134" s="37"/>
    </row>
    <row r="135" spans="1:1" x14ac:dyDescent="0.2">
      <c r="A135" s="37"/>
    </row>
    <row r="136" spans="1:1" x14ac:dyDescent="0.2">
      <c r="A136" s="37"/>
    </row>
    <row r="137" spans="1:1" x14ac:dyDescent="0.2">
      <c r="A137" s="37"/>
    </row>
    <row r="138" spans="1:1" x14ac:dyDescent="0.2">
      <c r="A138" s="37"/>
    </row>
    <row r="139" spans="1:1" x14ac:dyDescent="0.2">
      <c r="A139" s="37"/>
    </row>
    <row r="140" spans="1:1" x14ac:dyDescent="0.2">
      <c r="A140" s="37"/>
    </row>
    <row r="141" spans="1:1" x14ac:dyDescent="0.2">
      <c r="A141" s="37"/>
    </row>
    <row r="142" spans="1:1" x14ac:dyDescent="0.2">
      <c r="A142" s="37"/>
    </row>
    <row r="143" spans="1:1" x14ac:dyDescent="0.2">
      <c r="A143" s="37"/>
    </row>
    <row r="144" spans="1:1" x14ac:dyDescent="0.2">
      <c r="A144" s="37"/>
    </row>
    <row r="145" spans="1:1" x14ac:dyDescent="0.2">
      <c r="A145" s="37"/>
    </row>
    <row r="146" spans="1:1" x14ac:dyDescent="0.2">
      <c r="A146" s="37"/>
    </row>
    <row r="147" spans="1:1" x14ac:dyDescent="0.2">
      <c r="A147" s="37"/>
    </row>
    <row r="148" spans="1:1" x14ac:dyDescent="0.2">
      <c r="A148" s="37"/>
    </row>
    <row r="149" spans="1:1" x14ac:dyDescent="0.2">
      <c r="A149" s="37"/>
    </row>
    <row r="150" spans="1:1" x14ac:dyDescent="0.2">
      <c r="A150" s="37"/>
    </row>
    <row r="151" spans="1:1" x14ac:dyDescent="0.2">
      <c r="A151" s="37"/>
    </row>
    <row r="152" spans="1:1" x14ac:dyDescent="0.2">
      <c r="A152" s="37"/>
    </row>
    <row r="153" spans="1:1" x14ac:dyDescent="0.2">
      <c r="A153" s="37"/>
    </row>
    <row r="154" spans="1:1" x14ac:dyDescent="0.2">
      <c r="A154" s="37"/>
    </row>
    <row r="155" spans="1:1" x14ac:dyDescent="0.2">
      <c r="A155" s="37"/>
    </row>
    <row r="156" spans="1:1" x14ac:dyDescent="0.2">
      <c r="A156" s="37"/>
    </row>
    <row r="157" spans="1:1" x14ac:dyDescent="0.2">
      <c r="A157" s="37"/>
    </row>
    <row r="158" spans="1:1" x14ac:dyDescent="0.2">
      <c r="A158" s="37"/>
    </row>
    <row r="159" spans="1:1" x14ac:dyDescent="0.2">
      <c r="A159" s="37"/>
    </row>
    <row r="160" spans="1:1" x14ac:dyDescent="0.2">
      <c r="A160" s="37"/>
    </row>
    <row r="161" spans="1:1" x14ac:dyDescent="0.2">
      <c r="A161" s="37"/>
    </row>
    <row r="162" spans="1:1" x14ac:dyDescent="0.2">
      <c r="A162" s="37"/>
    </row>
    <row r="163" spans="1:1" x14ac:dyDescent="0.2">
      <c r="A163" s="37"/>
    </row>
    <row r="164" spans="1:1" x14ac:dyDescent="0.2">
      <c r="A164" s="37"/>
    </row>
    <row r="165" spans="1:1" x14ac:dyDescent="0.2">
      <c r="A165" s="37"/>
    </row>
    <row r="166" spans="1:1" x14ac:dyDescent="0.2">
      <c r="A166" s="37"/>
    </row>
    <row r="167" spans="1:1" x14ac:dyDescent="0.2">
      <c r="A167" s="37"/>
    </row>
    <row r="168" spans="1:1" x14ac:dyDescent="0.2">
      <c r="A168" s="37"/>
    </row>
    <row r="169" spans="1:1" x14ac:dyDescent="0.2">
      <c r="A169" s="37"/>
    </row>
    <row r="170" spans="1:1" x14ac:dyDescent="0.2">
      <c r="A170" s="37"/>
    </row>
    <row r="171" spans="1:1" x14ac:dyDescent="0.2">
      <c r="A171" s="37"/>
    </row>
    <row r="172" spans="1:1" x14ac:dyDescent="0.2">
      <c r="A172" s="37"/>
    </row>
    <row r="173" spans="1:1" x14ac:dyDescent="0.2">
      <c r="A173" s="37"/>
    </row>
    <row r="174" spans="1:1" x14ac:dyDescent="0.2">
      <c r="A174" s="37"/>
    </row>
    <row r="175" spans="1:1" x14ac:dyDescent="0.2">
      <c r="A175" s="37"/>
    </row>
    <row r="176" spans="1:1" x14ac:dyDescent="0.2">
      <c r="A176" s="37"/>
    </row>
    <row r="177" spans="1:1" x14ac:dyDescent="0.2">
      <c r="A177" s="37"/>
    </row>
    <row r="178" spans="1:1" x14ac:dyDescent="0.2">
      <c r="A178" s="37"/>
    </row>
    <row r="179" spans="1:1" x14ac:dyDescent="0.2">
      <c r="A179" s="37"/>
    </row>
    <row r="180" spans="1:1" x14ac:dyDescent="0.2">
      <c r="A180" s="37"/>
    </row>
    <row r="181" spans="1:1" x14ac:dyDescent="0.2">
      <c r="A181" s="37"/>
    </row>
    <row r="182" spans="1:1" x14ac:dyDescent="0.2">
      <c r="A182" s="37"/>
    </row>
    <row r="183" spans="1:1" x14ac:dyDescent="0.2">
      <c r="A183" s="37"/>
    </row>
    <row r="184" spans="1:1" x14ac:dyDescent="0.2">
      <c r="A184" s="37"/>
    </row>
    <row r="185" spans="1:1" x14ac:dyDescent="0.2">
      <c r="A185" s="37"/>
    </row>
    <row r="186" spans="1:1" x14ac:dyDescent="0.2">
      <c r="A186" s="37"/>
    </row>
    <row r="187" spans="1:1" x14ac:dyDescent="0.2">
      <c r="A187" s="37"/>
    </row>
    <row r="188" spans="1:1" x14ac:dyDescent="0.2">
      <c r="A188" s="37"/>
    </row>
    <row r="189" spans="1:1" x14ac:dyDescent="0.2">
      <c r="A189" s="37"/>
    </row>
    <row r="190" spans="1:1" x14ac:dyDescent="0.2">
      <c r="A190" s="37"/>
    </row>
    <row r="191" spans="1:1" x14ac:dyDescent="0.2">
      <c r="A191" s="37"/>
    </row>
    <row r="192" spans="1:1" x14ac:dyDescent="0.2">
      <c r="A192" s="37"/>
    </row>
    <row r="193" spans="1:1" x14ac:dyDescent="0.2">
      <c r="A193" s="37"/>
    </row>
    <row r="194" spans="1:1" x14ac:dyDescent="0.2">
      <c r="A194" s="37"/>
    </row>
    <row r="195" spans="1:1" x14ac:dyDescent="0.2">
      <c r="A195" s="37"/>
    </row>
    <row r="196" spans="1:1" x14ac:dyDescent="0.2">
      <c r="A196" s="37"/>
    </row>
    <row r="197" spans="1:1" x14ac:dyDescent="0.2">
      <c r="A197" s="37"/>
    </row>
    <row r="198" spans="1:1" x14ac:dyDescent="0.2">
      <c r="A198" s="37"/>
    </row>
    <row r="199" spans="1:1" x14ac:dyDescent="0.2">
      <c r="A199" s="37"/>
    </row>
    <row r="200" spans="1:1" x14ac:dyDescent="0.2">
      <c r="A200" s="37"/>
    </row>
    <row r="201" spans="1:1" x14ac:dyDescent="0.2">
      <c r="A201" s="37"/>
    </row>
  </sheetData>
  <phoneticPr fontId="0" type="noConversion"/>
  <conditionalFormatting sqref="A2:A45">
    <cfRule type="expression" dxfId="19" priority="52" stopIfTrue="1">
      <formula>#REF!=0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&amp;C&amp;"Times New Roman CE,Tučné"&amp;16Ámos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pane ySplit="1" topLeftCell="A2" activePane="bottomLeft" state="frozen"/>
      <selection pane="bottomLeft" activeCell="M35" sqref="M35"/>
    </sheetView>
  </sheetViews>
  <sheetFormatPr defaultRowHeight="12.75" x14ac:dyDescent="0.2"/>
  <cols>
    <col min="1" max="1" width="43.5703125" style="18" customWidth="1"/>
    <col min="2" max="2" width="10.42578125" style="18" customWidth="1"/>
    <col min="3" max="3" width="9.7109375" style="18" customWidth="1"/>
    <col min="4" max="4" width="12.5703125" style="18" hidden="1" customWidth="1"/>
    <col min="5" max="16384" width="9.140625" style="18"/>
  </cols>
  <sheetData>
    <row r="1" spans="1:4" x14ac:dyDescent="0.2">
      <c r="A1" s="88" t="s">
        <v>196</v>
      </c>
      <c r="B1" s="88" t="s">
        <v>1830</v>
      </c>
      <c r="C1" s="41" t="s">
        <v>1297</v>
      </c>
      <c r="D1" s="41" t="s">
        <v>759</v>
      </c>
    </row>
    <row r="2" spans="1:4" x14ac:dyDescent="0.2">
      <c r="A2" s="23" t="s">
        <v>1469</v>
      </c>
      <c r="B2" s="44" t="s">
        <v>1470</v>
      </c>
      <c r="C2" s="27">
        <v>1</v>
      </c>
      <c r="D2" s="27"/>
    </row>
    <row r="3" spans="1:4" x14ac:dyDescent="0.2">
      <c r="A3" s="23" t="s">
        <v>1471</v>
      </c>
      <c r="B3" s="25">
        <v>2</v>
      </c>
      <c r="C3" s="27">
        <v>1</v>
      </c>
      <c r="D3" s="27"/>
    </row>
    <row r="4" spans="1:4" x14ac:dyDescent="0.2">
      <c r="A4" s="23" t="s">
        <v>1472</v>
      </c>
      <c r="B4" s="25">
        <v>3</v>
      </c>
      <c r="C4" s="27">
        <v>1</v>
      </c>
      <c r="D4" s="27"/>
    </row>
    <row r="5" spans="1:4" x14ac:dyDescent="0.2">
      <c r="A5" s="23" t="s">
        <v>1473</v>
      </c>
      <c r="B5" s="25">
        <v>4</v>
      </c>
      <c r="C5" s="27">
        <v>1</v>
      </c>
      <c r="D5" s="27"/>
    </row>
    <row r="6" spans="1:4" x14ac:dyDescent="0.2">
      <c r="A6" s="23" t="s">
        <v>1474</v>
      </c>
      <c r="B6" s="25">
        <v>5</v>
      </c>
      <c r="C6" s="27">
        <v>1</v>
      </c>
      <c r="D6" s="27"/>
    </row>
    <row r="7" spans="1:4" x14ac:dyDescent="0.2">
      <c r="A7" s="23" t="s">
        <v>1475</v>
      </c>
      <c r="B7" s="25">
        <v>6</v>
      </c>
      <c r="C7" s="27">
        <v>1</v>
      </c>
      <c r="D7" s="27"/>
    </row>
    <row r="8" spans="1:4" x14ac:dyDescent="0.2">
      <c r="A8" s="23" t="s">
        <v>1476</v>
      </c>
      <c r="B8" s="25">
        <v>7</v>
      </c>
      <c r="C8" s="27">
        <v>1</v>
      </c>
      <c r="D8" s="27"/>
    </row>
    <row r="9" spans="1:4" x14ac:dyDescent="0.2">
      <c r="A9" s="23" t="s">
        <v>1477</v>
      </c>
      <c r="B9" s="25">
        <v>8</v>
      </c>
      <c r="C9" s="27">
        <v>1</v>
      </c>
      <c r="D9" s="27"/>
    </row>
    <row r="10" spans="1:4" x14ac:dyDescent="0.2">
      <c r="A10" s="23" t="s">
        <v>1478</v>
      </c>
      <c r="B10" s="25">
        <v>9</v>
      </c>
      <c r="C10" s="27">
        <v>1</v>
      </c>
      <c r="D10" s="27"/>
    </row>
    <row r="11" spans="1:4" x14ac:dyDescent="0.2">
      <c r="A11" s="23" t="s">
        <v>1578</v>
      </c>
      <c r="B11" s="25">
        <v>10</v>
      </c>
      <c r="C11" s="27">
        <v>1</v>
      </c>
      <c r="D11" s="27"/>
    </row>
    <row r="12" spans="1:4" x14ac:dyDescent="0.2">
      <c r="A12" s="23" t="s">
        <v>1479</v>
      </c>
      <c r="B12" s="25">
        <v>11</v>
      </c>
      <c r="C12" s="27">
        <v>1</v>
      </c>
      <c r="D12" s="27"/>
    </row>
    <row r="13" spans="1:4" x14ac:dyDescent="0.2">
      <c r="A13" s="23" t="s">
        <v>1980</v>
      </c>
      <c r="B13" s="25">
        <v>12</v>
      </c>
      <c r="C13" s="27">
        <v>1</v>
      </c>
      <c r="D13" s="27"/>
    </row>
    <row r="14" spans="1:4" x14ac:dyDescent="0.2">
      <c r="A14" s="23" t="s">
        <v>670</v>
      </c>
      <c r="B14" s="25">
        <v>13</v>
      </c>
      <c r="C14" s="27">
        <v>1</v>
      </c>
      <c r="D14" s="27"/>
    </row>
    <row r="15" spans="1:4" x14ac:dyDescent="0.2">
      <c r="A15" s="23" t="s">
        <v>2456</v>
      </c>
      <c r="B15" s="25">
        <v>14</v>
      </c>
      <c r="C15" s="27">
        <v>1</v>
      </c>
      <c r="D15" s="27"/>
    </row>
    <row r="16" spans="1:4" x14ac:dyDescent="0.2">
      <c r="A16" s="23" t="s">
        <v>1579</v>
      </c>
      <c r="B16" s="25">
        <v>15</v>
      </c>
      <c r="C16" s="27">
        <v>1</v>
      </c>
      <c r="D16" s="27"/>
    </row>
    <row r="17" spans="1:4" x14ac:dyDescent="0.2">
      <c r="A17" s="23" t="s">
        <v>504</v>
      </c>
      <c r="B17" s="25">
        <v>16</v>
      </c>
      <c r="C17" s="27">
        <v>1</v>
      </c>
      <c r="D17" s="27"/>
    </row>
    <row r="18" spans="1:4" x14ac:dyDescent="0.2">
      <c r="A18" s="23" t="s">
        <v>2412</v>
      </c>
      <c r="B18" s="25">
        <v>17</v>
      </c>
      <c r="C18" s="27">
        <v>1</v>
      </c>
      <c r="D18" s="27"/>
    </row>
    <row r="19" spans="1:4" x14ac:dyDescent="0.2">
      <c r="A19" s="23" t="s">
        <v>1360</v>
      </c>
      <c r="B19" s="25">
        <v>18</v>
      </c>
      <c r="C19" s="27">
        <v>1</v>
      </c>
      <c r="D19" s="27"/>
    </row>
    <row r="20" spans="1:4" x14ac:dyDescent="0.2">
      <c r="A20" s="23" t="s">
        <v>1802</v>
      </c>
      <c r="B20" s="25">
        <v>19</v>
      </c>
      <c r="C20" s="27">
        <v>1</v>
      </c>
      <c r="D20" s="27"/>
    </row>
    <row r="21" spans="1:4" x14ac:dyDescent="0.2">
      <c r="A21" s="23" t="s">
        <v>180</v>
      </c>
      <c r="B21" s="25">
        <v>20</v>
      </c>
      <c r="C21" s="27">
        <v>1</v>
      </c>
      <c r="D21" s="27"/>
    </row>
    <row r="22" spans="1:4" x14ac:dyDescent="0.2">
      <c r="A22" s="23" t="s">
        <v>970</v>
      </c>
      <c r="B22" s="25">
        <v>21</v>
      </c>
      <c r="C22" s="27">
        <v>1</v>
      </c>
      <c r="D22" s="27"/>
    </row>
    <row r="23" spans="1:4" x14ac:dyDescent="0.2">
      <c r="A23" s="23" t="s">
        <v>667</v>
      </c>
      <c r="B23" s="25">
        <v>22</v>
      </c>
      <c r="C23" s="27">
        <v>1</v>
      </c>
      <c r="D23" s="27"/>
    </row>
    <row r="24" spans="1:4" x14ac:dyDescent="0.2">
      <c r="A24" s="23" t="s">
        <v>1765</v>
      </c>
      <c r="B24" s="25">
        <v>23</v>
      </c>
      <c r="C24" s="27">
        <v>1</v>
      </c>
      <c r="D24" s="27"/>
    </row>
    <row r="25" spans="1:4" x14ac:dyDescent="0.2">
      <c r="A25" s="23" t="s">
        <v>971</v>
      </c>
      <c r="B25" s="25">
        <v>24</v>
      </c>
      <c r="C25" s="27">
        <v>1</v>
      </c>
      <c r="D25" s="27"/>
    </row>
    <row r="26" spans="1:4" x14ac:dyDescent="0.2">
      <c r="A26" s="23" t="s">
        <v>972</v>
      </c>
      <c r="B26" s="25">
        <v>25</v>
      </c>
      <c r="C26" s="27">
        <v>1</v>
      </c>
      <c r="D26" s="27"/>
    </row>
    <row r="27" spans="1:4" x14ac:dyDescent="0.2">
      <c r="A27" s="23" t="s">
        <v>2453</v>
      </c>
      <c r="B27" s="25">
        <v>26</v>
      </c>
      <c r="C27" s="27">
        <v>1</v>
      </c>
      <c r="D27" s="27"/>
    </row>
    <row r="28" spans="1:4" x14ac:dyDescent="0.2">
      <c r="A28" s="23" t="s">
        <v>973</v>
      </c>
      <c r="B28" s="25">
        <v>27</v>
      </c>
      <c r="C28" s="27">
        <v>1</v>
      </c>
      <c r="D28" s="27"/>
    </row>
    <row r="29" spans="1:4" x14ac:dyDescent="0.2">
      <c r="A29" s="23" t="s">
        <v>666</v>
      </c>
      <c r="B29" s="25">
        <v>28</v>
      </c>
      <c r="C29" s="27">
        <v>1</v>
      </c>
      <c r="D29" s="27"/>
    </row>
    <row r="30" spans="1:4" x14ac:dyDescent="0.2">
      <c r="A30" s="23" t="s">
        <v>668</v>
      </c>
      <c r="B30" s="25">
        <v>29</v>
      </c>
      <c r="C30" s="27">
        <v>1</v>
      </c>
      <c r="D30" s="27"/>
    </row>
    <row r="31" spans="1:4" x14ac:dyDescent="0.2">
      <c r="A31" s="23" t="s">
        <v>669</v>
      </c>
      <c r="B31" s="25">
        <v>30</v>
      </c>
      <c r="C31" s="27">
        <v>1</v>
      </c>
      <c r="D31" s="27"/>
    </row>
    <row r="32" spans="1:4" x14ac:dyDescent="0.2">
      <c r="A32" s="23" t="s">
        <v>2507</v>
      </c>
      <c r="B32" s="25">
        <v>31</v>
      </c>
      <c r="C32" s="27">
        <v>1</v>
      </c>
      <c r="D32" s="27"/>
    </row>
    <row r="33" spans="1:4" x14ac:dyDescent="0.2">
      <c r="A33" s="23"/>
      <c r="B33" s="25"/>
      <c r="C33" s="27"/>
      <c r="D33" s="27"/>
    </row>
    <row r="34" spans="1:4" x14ac:dyDescent="0.2">
      <c r="A34" s="23"/>
      <c r="B34" s="25"/>
      <c r="C34" s="27"/>
      <c r="D34" s="27"/>
    </row>
    <row r="35" spans="1:4" x14ac:dyDescent="0.2">
      <c r="A35" s="23"/>
      <c r="B35" s="25"/>
      <c r="C35" s="54"/>
      <c r="D35" s="54"/>
    </row>
    <row r="36" spans="1:4" x14ac:dyDescent="0.2">
      <c r="A36" s="29" t="s">
        <v>1480</v>
      </c>
      <c r="B36" s="31"/>
      <c r="C36" s="67">
        <f>SUM(C2:C35)</f>
        <v>31</v>
      </c>
      <c r="D36" s="33"/>
    </row>
    <row r="37" spans="1:4" x14ac:dyDescent="0.2">
      <c r="A37" s="37"/>
      <c r="B37" s="37"/>
    </row>
    <row r="38" spans="1:4" x14ac:dyDescent="0.2">
      <c r="A38" s="37"/>
      <c r="B38" s="37"/>
    </row>
    <row r="39" spans="1:4" x14ac:dyDescent="0.2">
      <c r="A39" s="37"/>
      <c r="B39" s="37"/>
    </row>
  </sheetData>
  <phoneticPr fontId="0" type="noConversion"/>
  <conditionalFormatting sqref="A2:A35">
    <cfRule type="expression" dxfId="18" priority="51" stopIfTrue="1">
      <formula>#REF!=0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&amp;C&amp;"Times New Roman CE,Tučné"&amp;16Pastelka</oddHeader>
    <oddFooter>&amp;R&amp;"Times New Roman CE,Obyčejné"&amp;P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42"/>
  </sheetPr>
  <dimension ref="A1:C262"/>
  <sheetViews>
    <sheetView zoomScaleNormal="115" workbookViewId="0">
      <pane ySplit="1" topLeftCell="A2" activePane="bottomLeft" state="frozen"/>
      <selection pane="bottomLeft" activeCell="I83" sqref="I83"/>
    </sheetView>
  </sheetViews>
  <sheetFormatPr defaultRowHeight="12.75" x14ac:dyDescent="0.2"/>
  <cols>
    <col min="1" max="1" width="54.5703125" style="18" customWidth="1"/>
    <col min="2" max="2" width="27.7109375" style="18" customWidth="1"/>
    <col min="3" max="3" width="7.7109375" style="18" customWidth="1"/>
    <col min="4" max="16384" width="9.140625" style="18"/>
  </cols>
  <sheetData>
    <row r="1" spans="1:3" x14ac:dyDescent="0.2">
      <c r="A1" s="88" t="s">
        <v>196</v>
      </c>
      <c r="B1" s="88" t="s">
        <v>1826</v>
      </c>
      <c r="C1" s="88" t="s">
        <v>1830</v>
      </c>
    </row>
    <row r="2" spans="1:3" x14ac:dyDescent="0.2">
      <c r="A2" s="23" t="s">
        <v>1437</v>
      </c>
      <c r="B2" s="23" t="s">
        <v>1438</v>
      </c>
      <c r="C2" s="25">
        <v>1</v>
      </c>
    </row>
    <row r="3" spans="1:3" x14ac:dyDescent="0.2">
      <c r="A3" s="23" t="s">
        <v>818</v>
      </c>
      <c r="B3" s="23" t="s">
        <v>819</v>
      </c>
      <c r="C3" s="25">
        <v>2</v>
      </c>
    </row>
    <row r="4" spans="1:3" x14ac:dyDescent="0.2">
      <c r="A4" s="23" t="s">
        <v>1317</v>
      </c>
      <c r="B4" s="23" t="s">
        <v>1318</v>
      </c>
      <c r="C4" s="25">
        <v>3</v>
      </c>
    </row>
    <row r="5" spans="1:3" x14ac:dyDescent="0.2">
      <c r="A5" s="23" t="s">
        <v>1247</v>
      </c>
      <c r="B5" s="23" t="s">
        <v>514</v>
      </c>
      <c r="C5" s="25">
        <v>4</v>
      </c>
    </row>
    <row r="6" spans="1:3" x14ac:dyDescent="0.2">
      <c r="A6" s="23" t="s">
        <v>1550</v>
      </c>
      <c r="B6" s="23" t="s">
        <v>2226</v>
      </c>
      <c r="C6" s="25">
        <v>5</v>
      </c>
    </row>
    <row r="7" spans="1:3" x14ac:dyDescent="0.2">
      <c r="A7" s="23" t="s">
        <v>1489</v>
      </c>
      <c r="B7" s="23" t="s">
        <v>1490</v>
      </c>
      <c r="C7" s="25">
        <v>6</v>
      </c>
    </row>
    <row r="8" spans="1:3" x14ac:dyDescent="0.2">
      <c r="A8" s="23" t="s">
        <v>822</v>
      </c>
      <c r="B8" s="23" t="s">
        <v>823</v>
      </c>
      <c r="C8" s="25">
        <v>7</v>
      </c>
    </row>
    <row r="9" spans="1:3" x14ac:dyDescent="0.2">
      <c r="A9" s="43" t="s">
        <v>1629</v>
      </c>
      <c r="B9" s="23" t="s">
        <v>1630</v>
      </c>
      <c r="C9" s="25">
        <v>8</v>
      </c>
    </row>
    <row r="10" spans="1:3" x14ac:dyDescent="0.2">
      <c r="A10" s="23" t="s">
        <v>1332</v>
      </c>
      <c r="B10" s="23" t="s">
        <v>1333</v>
      </c>
      <c r="C10" s="25">
        <v>9</v>
      </c>
    </row>
    <row r="11" spans="1:3" x14ac:dyDescent="0.2">
      <c r="A11" s="23" t="s">
        <v>1654</v>
      </c>
      <c r="B11" s="23" t="s">
        <v>1254</v>
      </c>
      <c r="C11" s="25">
        <v>10</v>
      </c>
    </row>
    <row r="12" spans="1:3" x14ac:dyDescent="0.2">
      <c r="A12" s="23" t="s">
        <v>1647</v>
      </c>
      <c r="B12" s="23" t="s">
        <v>1645</v>
      </c>
      <c r="C12" s="25">
        <v>11</v>
      </c>
    </row>
    <row r="13" spans="1:3" x14ac:dyDescent="0.2">
      <c r="A13" s="23" t="s">
        <v>1430</v>
      </c>
      <c r="B13" s="23" t="s">
        <v>1431</v>
      </c>
      <c r="C13" s="25">
        <v>12</v>
      </c>
    </row>
    <row r="14" spans="1:3" x14ac:dyDescent="0.2">
      <c r="A14" s="23" t="s">
        <v>1323</v>
      </c>
      <c r="B14" s="23" t="s">
        <v>96</v>
      </c>
      <c r="C14" s="25">
        <v>13</v>
      </c>
    </row>
    <row r="15" spans="1:3" x14ac:dyDescent="0.2">
      <c r="A15" s="23" t="s">
        <v>1267</v>
      </c>
      <c r="B15" s="23" t="s">
        <v>1996</v>
      </c>
      <c r="C15" s="25">
        <v>14</v>
      </c>
    </row>
    <row r="16" spans="1:3" x14ac:dyDescent="0.2">
      <c r="A16" s="23" t="s">
        <v>838</v>
      </c>
      <c r="B16" s="23" t="s">
        <v>839</v>
      </c>
      <c r="C16" s="25">
        <v>15</v>
      </c>
    </row>
    <row r="17" spans="1:3" x14ac:dyDescent="0.2">
      <c r="A17" s="23" t="s">
        <v>836</v>
      </c>
      <c r="B17" s="23" t="s">
        <v>837</v>
      </c>
      <c r="C17" s="25">
        <v>16</v>
      </c>
    </row>
    <row r="18" spans="1:3" x14ac:dyDescent="0.2">
      <c r="A18" s="23" t="s">
        <v>1518</v>
      </c>
      <c r="B18" s="23" t="s">
        <v>1281</v>
      </c>
      <c r="C18" s="25">
        <v>17</v>
      </c>
    </row>
    <row r="19" spans="1:3" x14ac:dyDescent="0.2">
      <c r="A19" s="23" t="s">
        <v>539</v>
      </c>
      <c r="B19" s="23" t="s">
        <v>1538</v>
      </c>
      <c r="C19" s="25">
        <v>18</v>
      </c>
    </row>
    <row r="20" spans="1:3" x14ac:dyDescent="0.2">
      <c r="A20" s="74" t="s">
        <v>1436</v>
      </c>
      <c r="B20" s="23" t="s">
        <v>514</v>
      </c>
      <c r="C20" s="25">
        <v>19</v>
      </c>
    </row>
    <row r="21" spans="1:3" x14ac:dyDescent="0.2">
      <c r="A21" s="23" t="s">
        <v>1309</v>
      </c>
      <c r="B21" s="23" t="s">
        <v>2135</v>
      </c>
      <c r="C21" s="25">
        <v>20</v>
      </c>
    </row>
    <row r="22" spans="1:3" x14ac:dyDescent="0.2">
      <c r="A22" s="23" t="s">
        <v>1309</v>
      </c>
      <c r="B22" s="23" t="s">
        <v>2135</v>
      </c>
      <c r="C22" s="25">
        <v>21</v>
      </c>
    </row>
    <row r="23" spans="1:3" x14ac:dyDescent="0.2">
      <c r="A23" s="23" t="s">
        <v>462</v>
      </c>
      <c r="B23" s="23"/>
      <c r="C23" s="25">
        <v>22</v>
      </c>
    </row>
    <row r="24" spans="1:3" x14ac:dyDescent="0.2">
      <c r="A24" s="23" t="s">
        <v>1611</v>
      </c>
      <c r="B24" s="23" t="s">
        <v>2050</v>
      </c>
      <c r="C24" s="25">
        <v>23</v>
      </c>
    </row>
    <row r="25" spans="1:3" x14ac:dyDescent="0.2">
      <c r="A25" s="23" t="s">
        <v>1343</v>
      </c>
      <c r="B25" s="23"/>
      <c r="C25" s="25">
        <v>24</v>
      </c>
    </row>
    <row r="26" spans="1:3" x14ac:dyDescent="0.2">
      <c r="A26" s="23" t="s">
        <v>1255</v>
      </c>
      <c r="B26" s="23"/>
      <c r="C26" s="25">
        <v>25</v>
      </c>
    </row>
    <row r="27" spans="1:3" x14ac:dyDescent="0.2">
      <c r="A27" s="23" t="s">
        <v>1255</v>
      </c>
      <c r="B27" s="23"/>
      <c r="C27" s="25">
        <v>26</v>
      </c>
    </row>
    <row r="28" spans="1:3" x14ac:dyDescent="0.2">
      <c r="A28" s="23" t="s">
        <v>1255</v>
      </c>
      <c r="B28" s="23"/>
      <c r="C28" s="25">
        <v>27</v>
      </c>
    </row>
    <row r="29" spans="1:3" x14ac:dyDescent="0.2">
      <c r="A29" s="23" t="s">
        <v>1449</v>
      </c>
      <c r="B29" s="23" t="s">
        <v>149</v>
      </c>
      <c r="C29" s="25">
        <v>28</v>
      </c>
    </row>
    <row r="30" spans="1:3" x14ac:dyDescent="0.2">
      <c r="A30" s="23" t="s">
        <v>1415</v>
      </c>
      <c r="B30" s="23" t="s">
        <v>1440</v>
      </c>
      <c r="C30" s="25">
        <v>29</v>
      </c>
    </row>
    <row r="31" spans="1:3" x14ac:dyDescent="0.2">
      <c r="A31" s="23" t="s">
        <v>1541</v>
      </c>
      <c r="B31" s="23" t="s">
        <v>150</v>
      </c>
      <c r="C31" s="25">
        <v>30</v>
      </c>
    </row>
    <row r="32" spans="1:3" x14ac:dyDescent="0.2">
      <c r="A32" s="23" t="s">
        <v>1618</v>
      </c>
      <c r="B32" s="23"/>
      <c r="C32" s="25">
        <v>31</v>
      </c>
    </row>
    <row r="33" spans="1:3" x14ac:dyDescent="0.2">
      <c r="A33" s="23" t="s">
        <v>1421</v>
      </c>
      <c r="B33" s="23" t="s">
        <v>1422</v>
      </c>
      <c r="C33" s="25">
        <v>32</v>
      </c>
    </row>
    <row r="34" spans="1:3" x14ac:dyDescent="0.2">
      <c r="A34" s="23" t="s">
        <v>1618</v>
      </c>
      <c r="B34" s="23"/>
      <c r="C34" s="25">
        <v>33</v>
      </c>
    </row>
    <row r="35" spans="1:3" x14ac:dyDescent="0.2">
      <c r="A35" s="23" t="s">
        <v>1331</v>
      </c>
      <c r="B35" s="23" t="s">
        <v>803</v>
      </c>
      <c r="C35" s="25">
        <v>34</v>
      </c>
    </row>
    <row r="36" spans="1:3" x14ac:dyDescent="0.2">
      <c r="A36" s="23" t="s">
        <v>1639</v>
      </c>
      <c r="B36" s="23" t="s">
        <v>1262</v>
      </c>
      <c r="C36" s="25">
        <v>35</v>
      </c>
    </row>
    <row r="37" spans="1:3" x14ac:dyDescent="0.2">
      <c r="A37" s="23" t="s">
        <v>529</v>
      </c>
      <c r="B37" s="23" t="s">
        <v>1262</v>
      </c>
      <c r="C37" s="25">
        <v>36</v>
      </c>
    </row>
    <row r="38" spans="1:3" x14ac:dyDescent="0.2">
      <c r="A38" s="23" t="s">
        <v>1464</v>
      </c>
      <c r="B38" s="23" t="s">
        <v>1465</v>
      </c>
      <c r="C38" s="25">
        <v>37</v>
      </c>
    </row>
    <row r="39" spans="1:3" x14ac:dyDescent="0.2">
      <c r="A39" s="23" t="s">
        <v>1446</v>
      </c>
      <c r="B39" s="23" t="s">
        <v>1447</v>
      </c>
      <c r="C39" s="25">
        <v>38</v>
      </c>
    </row>
    <row r="40" spans="1:3" x14ac:dyDescent="0.2">
      <c r="A40" s="23" t="s">
        <v>1373</v>
      </c>
      <c r="B40" s="23" t="s">
        <v>1374</v>
      </c>
      <c r="C40" s="25">
        <v>39</v>
      </c>
    </row>
    <row r="41" spans="1:3" x14ac:dyDescent="0.2">
      <c r="A41" s="23" t="s">
        <v>529</v>
      </c>
      <c r="B41" s="23" t="s">
        <v>1262</v>
      </c>
      <c r="C41" s="25">
        <v>40</v>
      </c>
    </row>
    <row r="42" spans="1:3" x14ac:dyDescent="0.2">
      <c r="A42" s="23" t="s">
        <v>1539</v>
      </c>
      <c r="B42" s="23" t="s">
        <v>1540</v>
      </c>
      <c r="C42" s="25">
        <v>41</v>
      </c>
    </row>
    <row r="43" spans="1:3" x14ac:dyDescent="0.2">
      <c r="A43" s="23" t="s">
        <v>1284</v>
      </c>
      <c r="B43" s="23" t="s">
        <v>1285</v>
      </c>
      <c r="C43" s="25">
        <v>42</v>
      </c>
    </row>
    <row r="44" spans="1:3" x14ac:dyDescent="0.2">
      <c r="A44" s="23" t="s">
        <v>553</v>
      </c>
      <c r="B44" s="23" t="s">
        <v>1270</v>
      </c>
      <c r="C44" s="25">
        <v>43</v>
      </c>
    </row>
    <row r="45" spans="1:3" x14ac:dyDescent="0.2">
      <c r="A45" s="23" t="s">
        <v>829</v>
      </c>
      <c r="B45" s="23" t="s">
        <v>830</v>
      </c>
      <c r="C45" s="25">
        <v>44</v>
      </c>
    </row>
    <row r="46" spans="1:3" x14ac:dyDescent="0.2">
      <c r="A46" s="23" t="s">
        <v>1307</v>
      </c>
      <c r="B46" s="23" t="s">
        <v>1308</v>
      </c>
      <c r="C46" s="25">
        <v>45</v>
      </c>
    </row>
    <row r="47" spans="1:3" x14ac:dyDescent="0.2">
      <c r="A47" s="74" t="s">
        <v>1283</v>
      </c>
      <c r="B47" s="23" t="s">
        <v>2075</v>
      </c>
      <c r="C47" s="25">
        <v>46</v>
      </c>
    </row>
    <row r="48" spans="1:3" x14ac:dyDescent="0.2">
      <c r="A48" s="74" t="s">
        <v>816</v>
      </c>
      <c r="B48" s="23" t="s">
        <v>817</v>
      </c>
      <c r="C48" s="25">
        <v>47</v>
      </c>
    </row>
    <row r="49" spans="1:3" x14ac:dyDescent="0.2">
      <c r="A49" s="23" t="s">
        <v>1290</v>
      </c>
      <c r="B49" s="23" t="s">
        <v>803</v>
      </c>
      <c r="C49" s="25">
        <v>48</v>
      </c>
    </row>
    <row r="50" spans="1:3" x14ac:dyDescent="0.2">
      <c r="A50" s="23" t="s">
        <v>1300</v>
      </c>
      <c r="B50" s="23"/>
      <c r="C50" s="25">
        <v>49</v>
      </c>
    </row>
    <row r="51" spans="1:3" x14ac:dyDescent="0.2">
      <c r="A51" s="23" t="s">
        <v>1605</v>
      </c>
      <c r="B51" s="23" t="s">
        <v>1606</v>
      </c>
      <c r="C51" s="25">
        <v>50</v>
      </c>
    </row>
    <row r="52" spans="1:3" x14ac:dyDescent="0.2">
      <c r="A52" s="23" t="s">
        <v>1604</v>
      </c>
      <c r="B52" s="23" t="s">
        <v>2120</v>
      </c>
      <c r="C52" s="25">
        <v>51</v>
      </c>
    </row>
    <row r="53" spans="1:3" x14ac:dyDescent="0.2">
      <c r="A53" s="23" t="s">
        <v>1644</v>
      </c>
      <c r="B53" s="23" t="s">
        <v>1645</v>
      </c>
      <c r="C53" s="25">
        <v>52</v>
      </c>
    </row>
    <row r="54" spans="1:3" x14ac:dyDescent="0.2">
      <c r="A54" s="23" t="s">
        <v>1644</v>
      </c>
      <c r="B54" s="23" t="s">
        <v>1645</v>
      </c>
      <c r="C54" s="25">
        <v>53</v>
      </c>
    </row>
    <row r="55" spans="1:3" x14ac:dyDescent="0.2">
      <c r="A55" s="43" t="s">
        <v>1607</v>
      </c>
      <c r="B55" s="23" t="s">
        <v>1608</v>
      </c>
      <c r="C55" s="25">
        <v>54</v>
      </c>
    </row>
    <row r="56" spans="1:3" x14ac:dyDescent="0.2">
      <c r="A56" s="43" t="s">
        <v>1607</v>
      </c>
      <c r="B56" s="23" t="s">
        <v>1608</v>
      </c>
      <c r="C56" s="25">
        <v>55</v>
      </c>
    </row>
    <row r="57" spans="1:3" x14ac:dyDescent="0.2">
      <c r="A57" s="23" t="s">
        <v>200</v>
      </c>
      <c r="B57" s="23" t="s">
        <v>1289</v>
      </c>
      <c r="C57" s="25">
        <v>56</v>
      </c>
    </row>
    <row r="58" spans="1:3" x14ac:dyDescent="0.2">
      <c r="A58" s="23" t="s">
        <v>201</v>
      </c>
      <c r="B58" s="23" t="s">
        <v>1289</v>
      </c>
      <c r="C58" s="25">
        <v>57</v>
      </c>
    </row>
    <row r="59" spans="1:3" x14ac:dyDescent="0.2">
      <c r="A59" s="23" t="s">
        <v>202</v>
      </c>
      <c r="B59" s="23" t="s">
        <v>1289</v>
      </c>
      <c r="C59" s="25">
        <v>58</v>
      </c>
    </row>
    <row r="60" spans="1:3" x14ac:dyDescent="0.2">
      <c r="A60" s="23" t="s">
        <v>1404</v>
      </c>
      <c r="B60" s="23" t="s">
        <v>449</v>
      </c>
      <c r="C60" s="25">
        <v>59</v>
      </c>
    </row>
    <row r="61" spans="1:3" x14ac:dyDescent="0.2">
      <c r="A61" s="23" t="s">
        <v>1646</v>
      </c>
      <c r="B61" s="23" t="s">
        <v>1645</v>
      </c>
      <c r="C61" s="25">
        <v>60</v>
      </c>
    </row>
    <row r="62" spans="1:3" x14ac:dyDescent="0.2">
      <c r="A62" s="23" t="s">
        <v>807</v>
      </c>
      <c r="B62" s="23" t="s">
        <v>808</v>
      </c>
      <c r="C62" s="25">
        <v>61</v>
      </c>
    </row>
    <row r="63" spans="1:3" x14ac:dyDescent="0.2">
      <c r="A63" s="23" t="s">
        <v>809</v>
      </c>
      <c r="B63" s="23" t="s">
        <v>810</v>
      </c>
      <c r="C63" s="25">
        <v>62</v>
      </c>
    </row>
    <row r="64" spans="1:3" x14ac:dyDescent="0.2">
      <c r="A64" s="23" t="s">
        <v>804</v>
      </c>
      <c r="B64" s="23" t="s">
        <v>801</v>
      </c>
      <c r="C64" s="25">
        <v>63</v>
      </c>
    </row>
    <row r="65" spans="1:3" x14ac:dyDescent="0.2">
      <c r="A65" s="23" t="s">
        <v>1291</v>
      </c>
      <c r="B65" s="23" t="s">
        <v>1292</v>
      </c>
      <c r="C65" s="25">
        <v>64</v>
      </c>
    </row>
    <row r="66" spans="1:3" x14ac:dyDescent="0.2">
      <c r="A66" s="23" t="s">
        <v>1525</v>
      </c>
      <c r="B66" s="23" t="s">
        <v>1526</v>
      </c>
      <c r="C66" s="25">
        <v>65</v>
      </c>
    </row>
    <row r="67" spans="1:3" x14ac:dyDescent="0.2">
      <c r="A67" s="23" t="s">
        <v>1649</v>
      </c>
      <c r="B67" s="23" t="s">
        <v>1650</v>
      </c>
      <c r="C67" s="25">
        <v>66</v>
      </c>
    </row>
    <row r="68" spans="1:3" x14ac:dyDescent="0.2">
      <c r="A68" s="23" t="s">
        <v>1432</v>
      </c>
      <c r="B68" s="23" t="s">
        <v>1433</v>
      </c>
      <c r="C68" s="25">
        <v>67</v>
      </c>
    </row>
    <row r="69" spans="1:3" x14ac:dyDescent="0.2">
      <c r="A69" s="23" t="s">
        <v>1352</v>
      </c>
      <c r="B69" s="23" t="s">
        <v>1353</v>
      </c>
      <c r="C69" s="25">
        <v>68</v>
      </c>
    </row>
    <row r="70" spans="1:3" x14ac:dyDescent="0.2">
      <c r="A70" s="74" t="s">
        <v>1399</v>
      </c>
      <c r="B70" s="23" t="s">
        <v>1400</v>
      </c>
      <c r="C70" s="25">
        <v>69</v>
      </c>
    </row>
    <row r="71" spans="1:3" x14ac:dyDescent="0.2">
      <c r="A71" s="23" t="s">
        <v>1653</v>
      </c>
      <c r="B71" s="23" t="s">
        <v>449</v>
      </c>
      <c r="C71" s="25">
        <v>70</v>
      </c>
    </row>
    <row r="72" spans="1:3" x14ac:dyDescent="0.2">
      <c r="A72" s="23" t="s">
        <v>790</v>
      </c>
      <c r="B72" s="23" t="s">
        <v>791</v>
      </c>
      <c r="C72" s="25">
        <v>71</v>
      </c>
    </row>
    <row r="73" spans="1:3" x14ac:dyDescent="0.2">
      <c r="A73" s="23" t="s">
        <v>2285</v>
      </c>
      <c r="B73" s="23" t="s">
        <v>815</v>
      </c>
      <c r="C73" s="25">
        <v>72</v>
      </c>
    </row>
    <row r="74" spans="1:3" x14ac:dyDescent="0.2">
      <c r="A74" s="75" t="s">
        <v>1336</v>
      </c>
      <c r="B74" s="23" t="s">
        <v>2135</v>
      </c>
      <c r="C74" s="25">
        <v>73</v>
      </c>
    </row>
    <row r="75" spans="1:3" x14ac:dyDescent="0.2">
      <c r="A75" s="23" t="s">
        <v>1620</v>
      </c>
      <c r="B75" s="23" t="s">
        <v>1621</v>
      </c>
      <c r="C75" s="25">
        <v>74</v>
      </c>
    </row>
    <row r="76" spans="1:3" x14ac:dyDescent="0.2">
      <c r="A76" s="23" t="s">
        <v>1641</v>
      </c>
      <c r="B76" s="23" t="s">
        <v>1632</v>
      </c>
      <c r="C76" s="25">
        <v>75</v>
      </c>
    </row>
    <row r="77" spans="1:3" x14ac:dyDescent="0.2">
      <c r="A77" s="23" t="s">
        <v>1655</v>
      </c>
      <c r="B77" s="23" t="s">
        <v>2446</v>
      </c>
      <c r="C77" s="25">
        <v>76</v>
      </c>
    </row>
    <row r="78" spans="1:3" x14ac:dyDescent="0.2">
      <c r="A78" s="23" t="s">
        <v>1655</v>
      </c>
      <c r="B78" s="23" t="s">
        <v>2446</v>
      </c>
      <c r="C78" s="25">
        <v>77</v>
      </c>
    </row>
    <row r="79" spans="1:3" x14ac:dyDescent="0.2">
      <c r="A79" s="23" t="s">
        <v>1256</v>
      </c>
      <c r="B79" s="23"/>
      <c r="C79" s="25">
        <v>78</v>
      </c>
    </row>
    <row r="80" spans="1:3" x14ac:dyDescent="0.2">
      <c r="A80" s="74" t="s">
        <v>781</v>
      </c>
      <c r="B80" s="23" t="s">
        <v>782</v>
      </c>
      <c r="C80" s="25">
        <v>79</v>
      </c>
    </row>
    <row r="81" spans="1:3" x14ac:dyDescent="0.2">
      <c r="A81" s="23" t="s">
        <v>1391</v>
      </c>
      <c r="B81" s="23" t="s">
        <v>449</v>
      </c>
      <c r="C81" s="25">
        <v>80</v>
      </c>
    </row>
    <row r="82" spans="1:3" x14ac:dyDescent="0.2">
      <c r="A82" s="23" t="s">
        <v>1357</v>
      </c>
      <c r="B82" s="23" t="s">
        <v>1358</v>
      </c>
      <c r="C82" s="25">
        <v>81</v>
      </c>
    </row>
    <row r="83" spans="1:3" x14ac:dyDescent="0.2">
      <c r="A83" s="23" t="s">
        <v>1434</v>
      </c>
      <c r="B83" s="23" t="s">
        <v>1435</v>
      </c>
      <c r="C83" s="25">
        <v>82</v>
      </c>
    </row>
    <row r="84" spans="1:3" x14ac:dyDescent="0.2">
      <c r="A84" s="23" t="s">
        <v>1428</v>
      </c>
      <c r="B84" s="23" t="s">
        <v>1429</v>
      </c>
      <c r="C84" s="25">
        <v>83</v>
      </c>
    </row>
    <row r="85" spans="1:3" x14ac:dyDescent="0.2">
      <c r="A85" s="23" t="s">
        <v>888</v>
      </c>
      <c r="B85" s="23"/>
      <c r="C85" s="25">
        <v>84</v>
      </c>
    </row>
    <row r="86" spans="1:3" x14ac:dyDescent="0.2">
      <c r="A86" s="23" t="s">
        <v>1466</v>
      </c>
      <c r="B86" s="23" t="s">
        <v>1467</v>
      </c>
      <c r="C86" s="25">
        <v>85</v>
      </c>
    </row>
    <row r="87" spans="1:3" x14ac:dyDescent="0.2">
      <c r="A87" s="23" t="s">
        <v>1460</v>
      </c>
      <c r="B87" s="23" t="s">
        <v>1461</v>
      </c>
      <c r="C87" s="25">
        <v>86</v>
      </c>
    </row>
    <row r="88" spans="1:3" x14ac:dyDescent="0.2">
      <c r="A88" s="23" t="s">
        <v>1487</v>
      </c>
      <c r="B88" s="23" t="s">
        <v>1488</v>
      </c>
      <c r="C88" s="25">
        <v>87</v>
      </c>
    </row>
    <row r="89" spans="1:3" x14ac:dyDescent="0.2">
      <c r="A89" s="23" t="s">
        <v>1487</v>
      </c>
      <c r="B89" s="23" t="s">
        <v>1488</v>
      </c>
      <c r="C89" s="25">
        <v>88</v>
      </c>
    </row>
    <row r="90" spans="1:3" x14ac:dyDescent="0.2">
      <c r="A90" s="23" t="s">
        <v>1527</v>
      </c>
      <c r="B90" s="23" t="s">
        <v>1528</v>
      </c>
      <c r="C90" s="25">
        <v>89</v>
      </c>
    </row>
    <row r="91" spans="1:3" x14ac:dyDescent="0.2">
      <c r="A91" s="23" t="s">
        <v>1527</v>
      </c>
      <c r="B91" s="23" t="s">
        <v>1528</v>
      </c>
      <c r="C91" s="25">
        <v>90</v>
      </c>
    </row>
    <row r="92" spans="1:3" x14ac:dyDescent="0.2">
      <c r="A92" s="23" t="s">
        <v>934</v>
      </c>
      <c r="B92" s="23"/>
      <c r="C92" s="25">
        <v>91</v>
      </c>
    </row>
    <row r="93" spans="1:3" x14ac:dyDescent="0.2">
      <c r="A93" s="23" t="s">
        <v>827</v>
      </c>
      <c r="B93" s="23" t="s">
        <v>828</v>
      </c>
      <c r="C93" s="25">
        <v>92</v>
      </c>
    </row>
    <row r="94" spans="1:3" x14ac:dyDescent="0.2">
      <c r="A94" s="23" t="s">
        <v>840</v>
      </c>
      <c r="B94" s="23" t="s">
        <v>2135</v>
      </c>
      <c r="C94" s="25">
        <v>93</v>
      </c>
    </row>
    <row r="95" spans="1:3" x14ac:dyDescent="0.2">
      <c r="A95" s="23" t="s">
        <v>840</v>
      </c>
      <c r="B95" s="23" t="s">
        <v>2135</v>
      </c>
      <c r="C95" s="25">
        <v>94</v>
      </c>
    </row>
    <row r="96" spans="1:3" x14ac:dyDescent="0.2">
      <c r="A96" s="23" t="s">
        <v>840</v>
      </c>
      <c r="B96" s="23" t="s">
        <v>2135</v>
      </c>
      <c r="C96" s="25">
        <v>95</v>
      </c>
    </row>
    <row r="97" spans="1:3" x14ac:dyDescent="0.2">
      <c r="A97" s="23" t="s">
        <v>1293</v>
      </c>
      <c r="B97" s="23" t="s">
        <v>1294</v>
      </c>
      <c r="C97" s="25">
        <v>96</v>
      </c>
    </row>
    <row r="98" spans="1:3" x14ac:dyDescent="0.2">
      <c r="A98" s="23" t="s">
        <v>1301</v>
      </c>
      <c r="B98" s="23" t="s">
        <v>1302</v>
      </c>
      <c r="C98" s="25">
        <v>97</v>
      </c>
    </row>
    <row r="99" spans="1:3" x14ac:dyDescent="0.2">
      <c r="A99" s="23" t="s">
        <v>1642</v>
      </c>
      <c r="B99" s="23" t="s">
        <v>2446</v>
      </c>
      <c r="C99" s="25">
        <v>98</v>
      </c>
    </row>
    <row r="100" spans="1:3" x14ac:dyDescent="0.2">
      <c r="A100" s="23" t="s">
        <v>1642</v>
      </c>
      <c r="B100" s="23" t="s">
        <v>2446</v>
      </c>
      <c r="C100" s="25">
        <v>99</v>
      </c>
    </row>
    <row r="101" spans="1:3" x14ac:dyDescent="0.2">
      <c r="A101" s="23" t="s">
        <v>1642</v>
      </c>
      <c r="B101" s="23" t="s">
        <v>2446</v>
      </c>
      <c r="C101" s="25">
        <v>100</v>
      </c>
    </row>
    <row r="102" spans="1:3" x14ac:dyDescent="0.2">
      <c r="A102" s="23" t="s">
        <v>1516</v>
      </c>
      <c r="B102" s="23" t="s">
        <v>1517</v>
      </c>
      <c r="C102" s="25">
        <v>101</v>
      </c>
    </row>
    <row r="103" spans="1:3" x14ac:dyDescent="0.2">
      <c r="A103" s="23" t="s">
        <v>1427</v>
      </c>
      <c r="B103" s="23" t="s">
        <v>812</v>
      </c>
      <c r="C103" s="25">
        <v>102</v>
      </c>
    </row>
    <row r="104" spans="1:3" x14ac:dyDescent="0.2">
      <c r="A104" s="23" t="s">
        <v>1609</v>
      </c>
      <c r="B104" s="23" t="s">
        <v>1610</v>
      </c>
      <c r="C104" s="25">
        <v>103</v>
      </c>
    </row>
    <row r="105" spans="1:3" x14ac:dyDescent="0.2">
      <c r="A105" s="23" t="s">
        <v>1609</v>
      </c>
      <c r="B105" s="23" t="s">
        <v>1610</v>
      </c>
      <c r="C105" s="25">
        <v>104</v>
      </c>
    </row>
    <row r="106" spans="1:3" x14ac:dyDescent="0.2">
      <c r="A106" s="23" t="s">
        <v>1609</v>
      </c>
      <c r="B106" s="23" t="s">
        <v>1610</v>
      </c>
      <c r="C106" s="25">
        <v>105</v>
      </c>
    </row>
    <row r="107" spans="1:3" x14ac:dyDescent="0.2">
      <c r="A107" s="23" t="s">
        <v>1635</v>
      </c>
      <c r="B107" s="23" t="s">
        <v>1636</v>
      </c>
      <c r="C107" s="25">
        <v>106</v>
      </c>
    </row>
    <row r="108" spans="1:3" x14ac:dyDescent="0.2">
      <c r="A108" s="74" t="s">
        <v>1453</v>
      </c>
      <c r="B108" s="23"/>
      <c r="C108" s="25">
        <v>107</v>
      </c>
    </row>
    <row r="109" spans="1:3" x14ac:dyDescent="0.2">
      <c r="A109" s="23" t="s">
        <v>1402</v>
      </c>
      <c r="B109" s="23" t="s">
        <v>1403</v>
      </c>
      <c r="C109" s="25">
        <v>108</v>
      </c>
    </row>
    <row r="110" spans="1:3" x14ac:dyDescent="0.2">
      <c r="A110" s="23" t="s">
        <v>122</v>
      </c>
      <c r="B110" s="23" t="s">
        <v>2112</v>
      </c>
      <c r="C110" s="25">
        <v>109</v>
      </c>
    </row>
    <row r="111" spans="1:3" x14ac:dyDescent="0.2">
      <c r="A111" s="23" t="s">
        <v>1253</v>
      </c>
      <c r="B111" s="23" t="s">
        <v>1254</v>
      </c>
      <c r="C111" s="25">
        <v>110</v>
      </c>
    </row>
    <row r="112" spans="1:3" x14ac:dyDescent="0.2">
      <c r="A112" s="23" t="s">
        <v>1253</v>
      </c>
      <c r="B112" s="23" t="s">
        <v>1254</v>
      </c>
      <c r="C112" s="25">
        <v>111</v>
      </c>
    </row>
    <row r="113" spans="1:3" x14ac:dyDescent="0.2">
      <c r="A113" s="23" t="s">
        <v>1253</v>
      </c>
      <c r="B113" s="23" t="s">
        <v>1254</v>
      </c>
      <c r="C113" s="25">
        <v>112</v>
      </c>
    </row>
    <row r="114" spans="1:3" x14ac:dyDescent="0.2">
      <c r="A114" s="23" t="s">
        <v>1547</v>
      </c>
      <c r="B114" s="23" t="s">
        <v>1548</v>
      </c>
      <c r="C114" s="25">
        <v>113</v>
      </c>
    </row>
    <row r="115" spans="1:3" x14ac:dyDescent="0.2">
      <c r="A115" s="23" t="s">
        <v>1547</v>
      </c>
      <c r="B115" s="23" t="s">
        <v>1548</v>
      </c>
      <c r="C115" s="25">
        <v>114</v>
      </c>
    </row>
    <row r="116" spans="1:3" x14ac:dyDescent="0.2">
      <c r="A116" s="23" t="s">
        <v>1549</v>
      </c>
      <c r="B116" s="23" t="s">
        <v>2226</v>
      </c>
      <c r="C116" s="25">
        <v>115</v>
      </c>
    </row>
    <row r="117" spans="1:3" x14ac:dyDescent="0.2">
      <c r="A117" s="23" t="s">
        <v>1549</v>
      </c>
      <c r="B117" s="23" t="s">
        <v>2226</v>
      </c>
      <c r="C117" s="25">
        <v>116</v>
      </c>
    </row>
    <row r="118" spans="1:3" x14ac:dyDescent="0.2">
      <c r="A118" s="23" t="s">
        <v>1312</v>
      </c>
      <c r="B118" s="23" t="s">
        <v>2135</v>
      </c>
      <c r="C118" s="25">
        <v>117</v>
      </c>
    </row>
    <row r="119" spans="1:3" x14ac:dyDescent="0.2">
      <c r="A119" s="23" t="s">
        <v>1312</v>
      </c>
      <c r="B119" s="23" t="s">
        <v>2135</v>
      </c>
      <c r="C119" s="25">
        <v>118</v>
      </c>
    </row>
    <row r="120" spans="1:3" x14ac:dyDescent="0.2">
      <c r="A120" s="23" t="s">
        <v>1312</v>
      </c>
      <c r="B120" s="23" t="s">
        <v>2135</v>
      </c>
      <c r="C120" s="25">
        <v>119</v>
      </c>
    </row>
    <row r="121" spans="1:3" x14ac:dyDescent="0.2">
      <c r="A121" s="23" t="s">
        <v>1515</v>
      </c>
      <c r="B121" s="23"/>
      <c r="C121" s="25">
        <v>120</v>
      </c>
    </row>
    <row r="122" spans="1:3" x14ac:dyDescent="0.2">
      <c r="A122" s="23" t="s">
        <v>1392</v>
      </c>
      <c r="B122" s="23" t="s">
        <v>1393</v>
      </c>
      <c r="C122" s="25">
        <v>121</v>
      </c>
    </row>
    <row r="123" spans="1:3" x14ac:dyDescent="0.2">
      <c r="A123" s="74" t="s">
        <v>1397</v>
      </c>
      <c r="B123" s="74" t="s">
        <v>1398</v>
      </c>
      <c r="C123" s="25">
        <v>122</v>
      </c>
    </row>
    <row r="124" spans="1:3" x14ac:dyDescent="0.2">
      <c r="A124" s="23" t="s">
        <v>785</v>
      </c>
      <c r="B124" s="23" t="s">
        <v>119</v>
      </c>
      <c r="C124" s="25">
        <v>123</v>
      </c>
    </row>
    <row r="125" spans="1:3" x14ac:dyDescent="0.2">
      <c r="A125" s="23" t="s">
        <v>843</v>
      </c>
      <c r="B125" s="23" t="s">
        <v>844</v>
      </c>
      <c r="C125" s="25">
        <v>124</v>
      </c>
    </row>
    <row r="126" spans="1:3" x14ac:dyDescent="0.2">
      <c r="A126" s="23" t="s">
        <v>835</v>
      </c>
      <c r="B126" s="23" t="s">
        <v>803</v>
      </c>
      <c r="C126" s="25">
        <v>125</v>
      </c>
    </row>
    <row r="127" spans="1:3" x14ac:dyDescent="0.2">
      <c r="A127" s="23" t="s">
        <v>783</v>
      </c>
      <c r="B127" s="23" t="s">
        <v>784</v>
      </c>
      <c r="C127" s="25">
        <v>126</v>
      </c>
    </row>
    <row r="128" spans="1:3" x14ac:dyDescent="0.2">
      <c r="A128" s="23" t="s">
        <v>147</v>
      </c>
      <c r="B128" s="23" t="s">
        <v>148</v>
      </c>
      <c r="C128" s="25">
        <v>127</v>
      </c>
    </row>
    <row r="129" spans="1:3" x14ac:dyDescent="0.2">
      <c r="A129" s="23" t="s">
        <v>1251</v>
      </c>
      <c r="B129" s="23"/>
      <c r="C129" s="25">
        <v>128</v>
      </c>
    </row>
    <row r="130" spans="1:3" x14ac:dyDescent="0.2">
      <c r="A130" s="23" t="s">
        <v>1342</v>
      </c>
      <c r="B130" s="23" t="s">
        <v>704</v>
      </c>
      <c r="C130" s="25">
        <v>129</v>
      </c>
    </row>
    <row r="131" spans="1:3" x14ac:dyDescent="0.2">
      <c r="A131" s="23" t="s">
        <v>1273</v>
      </c>
      <c r="B131" s="23" t="s">
        <v>2135</v>
      </c>
      <c r="C131" s="25">
        <v>130</v>
      </c>
    </row>
    <row r="132" spans="1:3" x14ac:dyDescent="0.2">
      <c r="A132" s="23" t="s">
        <v>490</v>
      </c>
      <c r="B132" s="23" t="s">
        <v>1268</v>
      </c>
      <c r="C132" s="25">
        <v>131</v>
      </c>
    </row>
    <row r="133" spans="1:3" x14ac:dyDescent="0.2">
      <c r="A133" s="23" t="s">
        <v>481</v>
      </c>
      <c r="B133" s="23"/>
      <c r="C133" s="25">
        <v>132</v>
      </c>
    </row>
    <row r="134" spans="1:3" x14ac:dyDescent="0.2">
      <c r="A134" s="23" t="s">
        <v>1526</v>
      </c>
      <c r="B134" s="23" t="s">
        <v>1281</v>
      </c>
      <c r="C134" s="25">
        <v>133</v>
      </c>
    </row>
    <row r="135" spans="1:3" x14ac:dyDescent="0.2">
      <c r="A135" s="74" t="s">
        <v>1387</v>
      </c>
      <c r="B135" s="23" t="s">
        <v>1388</v>
      </c>
      <c r="C135" s="25">
        <v>134</v>
      </c>
    </row>
    <row r="136" spans="1:3" x14ac:dyDescent="0.2">
      <c r="A136" s="23" t="s">
        <v>1444</v>
      </c>
      <c r="B136" s="23" t="s">
        <v>1445</v>
      </c>
      <c r="C136" s="25">
        <v>135</v>
      </c>
    </row>
    <row r="137" spans="1:3" x14ac:dyDescent="0.2">
      <c r="A137" s="23" t="s">
        <v>1601</v>
      </c>
      <c r="B137" s="23" t="s">
        <v>1602</v>
      </c>
      <c r="C137" s="25">
        <v>136</v>
      </c>
    </row>
    <row r="138" spans="1:3" x14ac:dyDescent="0.2">
      <c r="A138" s="23" t="s">
        <v>384</v>
      </c>
      <c r="B138" s="23" t="s">
        <v>825</v>
      </c>
      <c r="C138" s="25">
        <v>137</v>
      </c>
    </row>
    <row r="139" spans="1:3" x14ac:dyDescent="0.2">
      <c r="A139" s="23" t="s">
        <v>1329</v>
      </c>
      <c r="B139" s="23" t="s">
        <v>1330</v>
      </c>
      <c r="C139" s="25">
        <v>138</v>
      </c>
    </row>
    <row r="140" spans="1:3" x14ac:dyDescent="0.2">
      <c r="A140" s="76" t="s">
        <v>1640</v>
      </c>
      <c r="B140" s="23" t="s">
        <v>2172</v>
      </c>
      <c r="C140" s="25">
        <v>139</v>
      </c>
    </row>
    <row r="141" spans="1:3" x14ac:dyDescent="0.2">
      <c r="A141" s="23" t="s">
        <v>1612</v>
      </c>
      <c r="B141" s="23" t="s">
        <v>2226</v>
      </c>
      <c r="C141" s="25">
        <v>140</v>
      </c>
    </row>
    <row r="142" spans="1:3" x14ac:dyDescent="0.2">
      <c r="A142" s="23" t="s">
        <v>1612</v>
      </c>
      <c r="B142" s="23" t="s">
        <v>2226</v>
      </c>
      <c r="C142" s="25">
        <v>141</v>
      </c>
    </row>
    <row r="143" spans="1:3" x14ac:dyDescent="0.2">
      <c r="A143" s="23" t="s">
        <v>1612</v>
      </c>
      <c r="B143" s="23" t="s">
        <v>2226</v>
      </c>
      <c r="C143" s="25">
        <v>142</v>
      </c>
    </row>
    <row r="144" spans="1:3" x14ac:dyDescent="0.2">
      <c r="A144" s="43" t="s">
        <v>1344</v>
      </c>
      <c r="B144" s="23" t="s">
        <v>2135</v>
      </c>
      <c r="C144" s="25">
        <v>143</v>
      </c>
    </row>
    <row r="145" spans="1:3" x14ac:dyDescent="0.2">
      <c r="A145" s="43" t="s">
        <v>1344</v>
      </c>
      <c r="B145" s="23" t="s">
        <v>2135</v>
      </c>
      <c r="C145" s="25">
        <v>144</v>
      </c>
    </row>
    <row r="146" spans="1:3" x14ac:dyDescent="0.2">
      <c r="A146" s="23" t="s">
        <v>1626</v>
      </c>
      <c r="B146" s="23"/>
      <c r="C146" s="25">
        <v>145</v>
      </c>
    </row>
    <row r="147" spans="1:3" x14ac:dyDescent="0.2">
      <c r="A147" s="23" t="s">
        <v>1350</v>
      </c>
      <c r="B147" s="23" t="s">
        <v>1351</v>
      </c>
      <c r="C147" s="25">
        <v>146</v>
      </c>
    </row>
    <row r="148" spans="1:3" x14ac:dyDescent="0.2">
      <c r="A148" s="23" t="s">
        <v>1263</v>
      </c>
      <c r="B148" s="23" t="s">
        <v>449</v>
      </c>
      <c r="C148" s="25">
        <v>147</v>
      </c>
    </row>
    <row r="149" spans="1:3" x14ac:dyDescent="0.2">
      <c r="A149" s="23" t="s">
        <v>1382</v>
      </c>
      <c r="B149" s="23" t="s">
        <v>1254</v>
      </c>
      <c r="C149" s="25">
        <v>148</v>
      </c>
    </row>
    <row r="150" spans="1:3" x14ac:dyDescent="0.2">
      <c r="A150" s="23" t="s">
        <v>1395</v>
      </c>
      <c r="B150" s="23" t="s">
        <v>1396</v>
      </c>
      <c r="C150" s="25">
        <v>149</v>
      </c>
    </row>
    <row r="151" spans="1:3" x14ac:dyDescent="0.2">
      <c r="A151" s="23" t="s">
        <v>520</v>
      </c>
      <c r="B151" s="23" t="s">
        <v>780</v>
      </c>
      <c r="C151" s="25">
        <v>150</v>
      </c>
    </row>
    <row r="152" spans="1:3" x14ac:dyDescent="0.2">
      <c r="A152" s="23" t="s">
        <v>520</v>
      </c>
      <c r="B152" s="23" t="s">
        <v>1394</v>
      </c>
      <c r="C152" s="25">
        <v>151</v>
      </c>
    </row>
    <row r="153" spans="1:3" x14ac:dyDescent="0.2">
      <c r="A153" s="23" t="s">
        <v>779</v>
      </c>
      <c r="B153" s="23" t="s">
        <v>780</v>
      </c>
      <c r="C153" s="25">
        <v>152</v>
      </c>
    </row>
    <row r="154" spans="1:3" x14ac:dyDescent="0.2">
      <c r="A154" s="23" t="s">
        <v>792</v>
      </c>
      <c r="B154" s="23" t="s">
        <v>793</v>
      </c>
      <c r="C154" s="25">
        <v>153</v>
      </c>
    </row>
    <row r="155" spans="1:3" x14ac:dyDescent="0.2">
      <c r="A155" s="23" t="s">
        <v>1324</v>
      </c>
      <c r="B155" s="23" t="s">
        <v>1325</v>
      </c>
      <c r="C155" s="25">
        <v>154</v>
      </c>
    </row>
    <row r="156" spans="1:3" x14ac:dyDescent="0.2">
      <c r="A156" s="74" t="s">
        <v>1243</v>
      </c>
      <c r="B156" s="23" t="s">
        <v>1244</v>
      </c>
      <c r="C156" s="25">
        <v>155</v>
      </c>
    </row>
    <row r="157" spans="1:3" x14ac:dyDescent="0.2">
      <c r="A157" s="23" t="s">
        <v>1305</v>
      </c>
      <c r="B157" s="23" t="s">
        <v>1306</v>
      </c>
      <c r="C157" s="25">
        <v>156</v>
      </c>
    </row>
    <row r="158" spans="1:3" x14ac:dyDescent="0.2">
      <c r="A158" s="76" t="s">
        <v>1310</v>
      </c>
      <c r="B158" s="23" t="s">
        <v>2135</v>
      </c>
      <c r="C158" s="25">
        <v>157</v>
      </c>
    </row>
    <row r="159" spans="1:3" x14ac:dyDescent="0.2">
      <c r="A159" s="23" t="s">
        <v>1245</v>
      </c>
      <c r="B159" s="23" t="s">
        <v>1246</v>
      </c>
      <c r="C159" s="25">
        <v>158</v>
      </c>
    </row>
    <row r="160" spans="1:3" x14ac:dyDescent="0.2">
      <c r="A160" s="43" t="s">
        <v>1252</v>
      </c>
      <c r="B160" s="23"/>
      <c r="C160" s="25">
        <v>159</v>
      </c>
    </row>
    <row r="161" spans="1:3" x14ac:dyDescent="0.2">
      <c r="A161" s="23" t="s">
        <v>1378</v>
      </c>
      <c r="B161" s="23" t="s">
        <v>1379</v>
      </c>
      <c r="C161" s="25">
        <v>160</v>
      </c>
    </row>
    <row r="162" spans="1:3" x14ac:dyDescent="0.2">
      <c r="A162" s="23" t="s">
        <v>1375</v>
      </c>
      <c r="B162" s="23" t="s">
        <v>1377</v>
      </c>
      <c r="C162" s="25">
        <v>161</v>
      </c>
    </row>
    <row r="163" spans="1:3" x14ac:dyDescent="0.2">
      <c r="A163" s="23" t="s">
        <v>1452</v>
      </c>
      <c r="B163" s="23" t="s">
        <v>2135</v>
      </c>
      <c r="C163" s="25">
        <v>162</v>
      </c>
    </row>
    <row r="164" spans="1:3" x14ac:dyDescent="0.2">
      <c r="A164" s="23" t="s">
        <v>1418</v>
      </c>
      <c r="B164" s="23" t="s">
        <v>2015</v>
      </c>
      <c r="C164" s="25">
        <v>163</v>
      </c>
    </row>
    <row r="165" spans="1:3" x14ac:dyDescent="0.2">
      <c r="A165" s="23" t="s">
        <v>1389</v>
      </c>
      <c r="B165" s="23" t="s">
        <v>1390</v>
      </c>
      <c r="C165" s="25">
        <v>164</v>
      </c>
    </row>
    <row r="166" spans="1:3" x14ac:dyDescent="0.2">
      <c r="A166" s="43" t="s">
        <v>1261</v>
      </c>
      <c r="B166" s="23" t="s">
        <v>1262</v>
      </c>
      <c r="C166" s="25">
        <v>165</v>
      </c>
    </row>
    <row r="167" spans="1:3" x14ac:dyDescent="0.2">
      <c r="A167" s="23" t="s">
        <v>1631</v>
      </c>
      <c r="B167" s="23" t="s">
        <v>1632</v>
      </c>
      <c r="C167" s="25">
        <v>166</v>
      </c>
    </row>
    <row r="168" spans="1:3" x14ac:dyDescent="0.2">
      <c r="A168" s="23" t="s">
        <v>1622</v>
      </c>
      <c r="B168" s="23" t="s">
        <v>1623</v>
      </c>
      <c r="C168" s="25">
        <v>167</v>
      </c>
    </row>
    <row r="169" spans="1:3" x14ac:dyDescent="0.2">
      <c r="A169" s="23" t="s">
        <v>502</v>
      </c>
      <c r="B169" s="23" t="s">
        <v>1543</v>
      </c>
      <c r="C169" s="25">
        <v>168</v>
      </c>
    </row>
    <row r="170" spans="1:3" x14ac:dyDescent="0.2">
      <c r="A170" s="23" t="s">
        <v>1441</v>
      </c>
      <c r="B170" s="23" t="s">
        <v>1429</v>
      </c>
      <c r="C170" s="25">
        <v>169</v>
      </c>
    </row>
    <row r="171" spans="1:3" x14ac:dyDescent="0.2">
      <c r="A171" s="23" t="s">
        <v>1432</v>
      </c>
      <c r="B171" s="23" t="s">
        <v>1656</v>
      </c>
      <c r="C171" s="25">
        <v>170</v>
      </c>
    </row>
    <row r="172" spans="1:3" x14ac:dyDescent="0.2">
      <c r="A172" s="23" t="s">
        <v>1432</v>
      </c>
      <c r="B172" s="23" t="s">
        <v>1656</v>
      </c>
      <c r="C172" s="25">
        <v>171</v>
      </c>
    </row>
    <row r="173" spans="1:3" x14ac:dyDescent="0.2">
      <c r="A173" s="76" t="s">
        <v>1617</v>
      </c>
      <c r="B173" s="23" t="s">
        <v>1288</v>
      </c>
      <c r="C173" s="25">
        <v>172</v>
      </c>
    </row>
    <row r="174" spans="1:3" x14ac:dyDescent="0.2">
      <c r="A174" s="23" t="s">
        <v>1462</v>
      </c>
      <c r="B174" s="23" t="s">
        <v>1463</v>
      </c>
      <c r="C174" s="25">
        <v>173</v>
      </c>
    </row>
    <row r="175" spans="1:3" x14ac:dyDescent="0.2">
      <c r="A175" s="74" t="s">
        <v>1448</v>
      </c>
      <c r="B175" s="23" t="s">
        <v>803</v>
      </c>
      <c r="C175" s="25">
        <v>174</v>
      </c>
    </row>
    <row r="176" spans="1:3" x14ac:dyDescent="0.2">
      <c r="A176" s="23" t="s">
        <v>1380</v>
      </c>
      <c r="B176" s="23" t="s">
        <v>2226</v>
      </c>
      <c r="C176" s="25">
        <v>175</v>
      </c>
    </row>
    <row r="177" spans="1:3" x14ac:dyDescent="0.2">
      <c r="A177" s="23" t="s">
        <v>1359</v>
      </c>
      <c r="B177" s="23" t="s">
        <v>2135</v>
      </c>
      <c r="C177" s="25">
        <v>176</v>
      </c>
    </row>
    <row r="178" spans="1:3" x14ac:dyDescent="0.2">
      <c r="A178" s="23" t="s">
        <v>1356</v>
      </c>
      <c r="B178" s="23"/>
      <c r="C178" s="25">
        <v>177</v>
      </c>
    </row>
    <row r="179" spans="1:3" x14ac:dyDescent="0.2">
      <c r="A179" s="23" t="s">
        <v>802</v>
      </c>
      <c r="B179" s="23" t="s">
        <v>803</v>
      </c>
      <c r="C179" s="25">
        <v>178</v>
      </c>
    </row>
    <row r="180" spans="1:3" x14ac:dyDescent="0.2">
      <c r="A180" s="23" t="s">
        <v>794</v>
      </c>
      <c r="B180" s="23" t="s">
        <v>795</v>
      </c>
      <c r="C180" s="25">
        <v>179</v>
      </c>
    </row>
    <row r="181" spans="1:3" x14ac:dyDescent="0.2">
      <c r="A181" s="23" t="s">
        <v>889</v>
      </c>
      <c r="B181" s="23" t="s">
        <v>801</v>
      </c>
      <c r="C181" s="25">
        <v>180</v>
      </c>
    </row>
    <row r="182" spans="1:3" x14ac:dyDescent="0.2">
      <c r="A182" s="23" t="s">
        <v>557</v>
      </c>
      <c r="B182" s="23" t="s">
        <v>1262</v>
      </c>
      <c r="C182" s="25">
        <v>181</v>
      </c>
    </row>
    <row r="183" spans="1:3" x14ac:dyDescent="0.2">
      <c r="A183" s="23" t="s">
        <v>1432</v>
      </c>
      <c r="B183" s="23" t="s">
        <v>1484</v>
      </c>
      <c r="C183" s="25">
        <v>182</v>
      </c>
    </row>
    <row r="184" spans="1:3" x14ac:dyDescent="0.2">
      <c r="A184" s="23" t="s">
        <v>1456</v>
      </c>
      <c r="B184" s="23" t="s">
        <v>1254</v>
      </c>
      <c r="C184" s="25">
        <v>183</v>
      </c>
    </row>
    <row r="185" spans="1:3" x14ac:dyDescent="0.2">
      <c r="A185" s="23" t="s">
        <v>1442</v>
      </c>
      <c r="B185" s="23" t="s">
        <v>1443</v>
      </c>
      <c r="C185" s="25">
        <v>184</v>
      </c>
    </row>
    <row r="186" spans="1:3" x14ac:dyDescent="0.2">
      <c r="A186" s="23" t="s">
        <v>786</v>
      </c>
      <c r="B186" s="23" t="s">
        <v>787</v>
      </c>
      <c r="C186" s="25">
        <v>185</v>
      </c>
    </row>
    <row r="187" spans="1:3" x14ac:dyDescent="0.2">
      <c r="A187" s="23" t="s">
        <v>811</v>
      </c>
      <c r="B187" s="23" t="s">
        <v>812</v>
      </c>
      <c r="C187" s="25">
        <v>186</v>
      </c>
    </row>
    <row r="188" spans="1:3" x14ac:dyDescent="0.2">
      <c r="A188" s="74" t="s">
        <v>1250</v>
      </c>
      <c r="B188" s="23" t="s">
        <v>2135</v>
      </c>
      <c r="C188" s="25">
        <v>187</v>
      </c>
    </row>
    <row r="189" spans="1:3" x14ac:dyDescent="0.2">
      <c r="A189" s="23" t="s">
        <v>1248</v>
      </c>
      <c r="B189" s="23" t="s">
        <v>1249</v>
      </c>
      <c r="C189" s="25">
        <v>188</v>
      </c>
    </row>
    <row r="190" spans="1:3" x14ac:dyDescent="0.2">
      <c r="A190" s="23" t="s">
        <v>2394</v>
      </c>
      <c r="B190" s="74" t="s">
        <v>2395</v>
      </c>
      <c r="C190" s="25">
        <v>189</v>
      </c>
    </row>
    <row r="191" spans="1:3" x14ac:dyDescent="0.2">
      <c r="A191" s="23" t="s">
        <v>1532</v>
      </c>
      <c r="B191" s="23" t="s">
        <v>1533</v>
      </c>
      <c r="C191" s="25">
        <v>190</v>
      </c>
    </row>
    <row r="192" spans="1:3" x14ac:dyDescent="0.2">
      <c r="A192" s="74" t="s">
        <v>1534</v>
      </c>
      <c r="B192" s="23" t="s">
        <v>1535</v>
      </c>
      <c r="C192" s="25">
        <v>191</v>
      </c>
    </row>
    <row r="193" spans="1:3" x14ac:dyDescent="0.2">
      <c r="A193" s="23" t="s">
        <v>1519</v>
      </c>
      <c r="B193" s="23" t="s">
        <v>1281</v>
      </c>
      <c r="C193" s="25">
        <v>192</v>
      </c>
    </row>
    <row r="194" spans="1:3" x14ac:dyDescent="0.2">
      <c r="A194" s="23" t="s">
        <v>1313</v>
      </c>
      <c r="B194" s="23" t="s">
        <v>1314</v>
      </c>
      <c r="C194" s="25">
        <v>193</v>
      </c>
    </row>
    <row r="195" spans="1:3" x14ac:dyDescent="0.2">
      <c r="A195" s="23" t="s">
        <v>1280</v>
      </c>
      <c r="B195" s="23" t="s">
        <v>1281</v>
      </c>
      <c r="C195" s="25">
        <v>194</v>
      </c>
    </row>
    <row r="196" spans="1:3" x14ac:dyDescent="0.2">
      <c r="A196" s="23" t="s">
        <v>1287</v>
      </c>
      <c r="B196" s="23" t="s">
        <v>1288</v>
      </c>
      <c r="C196" s="25">
        <v>195</v>
      </c>
    </row>
    <row r="197" spans="1:3" x14ac:dyDescent="0.2">
      <c r="A197" s="23" t="s">
        <v>2397</v>
      </c>
      <c r="B197" s="23" t="s">
        <v>2398</v>
      </c>
      <c r="C197" s="25">
        <v>196</v>
      </c>
    </row>
    <row r="198" spans="1:3" x14ac:dyDescent="0.2">
      <c r="A198" s="23" t="s">
        <v>2397</v>
      </c>
      <c r="B198" s="23" t="s">
        <v>2398</v>
      </c>
      <c r="C198" s="25">
        <v>197</v>
      </c>
    </row>
    <row r="199" spans="1:3" x14ac:dyDescent="0.2">
      <c r="A199" s="23" t="s">
        <v>1423</v>
      </c>
      <c r="B199" s="23" t="s">
        <v>1424</v>
      </c>
      <c r="C199" s="25">
        <v>198</v>
      </c>
    </row>
    <row r="200" spans="1:3" x14ac:dyDescent="0.2">
      <c r="A200" s="23" t="s">
        <v>1425</v>
      </c>
      <c r="B200" s="23" t="s">
        <v>1426</v>
      </c>
      <c r="C200" s="25">
        <v>199</v>
      </c>
    </row>
    <row r="201" spans="1:3" x14ac:dyDescent="0.2">
      <c r="A201" s="23" t="s">
        <v>527</v>
      </c>
      <c r="B201" s="23" t="s">
        <v>1619</v>
      </c>
      <c r="C201" s="25">
        <v>200</v>
      </c>
    </row>
    <row r="202" spans="1:3" x14ac:dyDescent="0.2">
      <c r="A202" s="23" t="s">
        <v>1381</v>
      </c>
      <c r="B202" s="23"/>
      <c r="C202" s="25">
        <v>201</v>
      </c>
    </row>
    <row r="203" spans="1:3" x14ac:dyDescent="0.2">
      <c r="A203" s="23" t="s">
        <v>824</v>
      </c>
      <c r="B203" s="23" t="s">
        <v>2135</v>
      </c>
      <c r="C203" s="25">
        <v>202</v>
      </c>
    </row>
    <row r="204" spans="1:3" x14ac:dyDescent="0.2">
      <c r="A204" s="23" t="s">
        <v>824</v>
      </c>
      <c r="B204" s="23" t="s">
        <v>2135</v>
      </c>
      <c r="C204" s="25">
        <v>203</v>
      </c>
    </row>
    <row r="205" spans="1:3" x14ac:dyDescent="0.2">
      <c r="A205" s="23" t="s">
        <v>543</v>
      </c>
      <c r="B205" s="23" t="s">
        <v>1543</v>
      </c>
      <c r="C205" s="25">
        <v>204</v>
      </c>
    </row>
    <row r="206" spans="1:3" x14ac:dyDescent="0.2">
      <c r="A206" s="23" t="s">
        <v>1191</v>
      </c>
      <c r="B206" s="23"/>
      <c r="C206" s="25">
        <v>205</v>
      </c>
    </row>
    <row r="207" spans="1:3" x14ac:dyDescent="0.2">
      <c r="A207" s="23" t="s">
        <v>1416</v>
      </c>
      <c r="B207" s="23" t="s">
        <v>1417</v>
      </c>
      <c r="C207" s="25">
        <v>206</v>
      </c>
    </row>
    <row r="208" spans="1:3" x14ac:dyDescent="0.2">
      <c r="A208" s="23" t="s">
        <v>1454</v>
      </c>
      <c r="B208" s="23" t="s">
        <v>1455</v>
      </c>
      <c r="C208" s="25">
        <v>207</v>
      </c>
    </row>
    <row r="209" spans="1:3" x14ac:dyDescent="0.2">
      <c r="A209" s="23" t="s">
        <v>1419</v>
      </c>
      <c r="B209" s="23" t="s">
        <v>1420</v>
      </c>
      <c r="C209" s="25">
        <v>208</v>
      </c>
    </row>
    <row r="210" spans="1:3" x14ac:dyDescent="0.2">
      <c r="A210" s="23" t="s">
        <v>1613</v>
      </c>
      <c r="B210" s="23" t="s">
        <v>1614</v>
      </c>
      <c r="C210" s="25">
        <v>209</v>
      </c>
    </row>
    <row r="211" spans="1:3" x14ac:dyDescent="0.2">
      <c r="A211" s="23" t="s">
        <v>2399</v>
      </c>
      <c r="B211" s="23"/>
      <c r="C211" s="25">
        <v>210</v>
      </c>
    </row>
    <row r="212" spans="1:3" x14ac:dyDescent="0.2">
      <c r="A212" s="23" t="s">
        <v>1326</v>
      </c>
      <c r="B212" s="23" t="s">
        <v>1327</v>
      </c>
      <c r="C212" s="25">
        <v>211</v>
      </c>
    </row>
    <row r="213" spans="1:3" x14ac:dyDescent="0.2">
      <c r="A213" s="23" t="s">
        <v>1326</v>
      </c>
      <c r="B213" s="23" t="s">
        <v>1327</v>
      </c>
      <c r="C213" s="25">
        <v>212</v>
      </c>
    </row>
    <row r="214" spans="1:3" x14ac:dyDescent="0.2">
      <c r="A214" s="23" t="s">
        <v>1627</v>
      </c>
      <c r="B214" s="23" t="s">
        <v>1628</v>
      </c>
      <c r="C214" s="25">
        <v>213</v>
      </c>
    </row>
    <row r="215" spans="1:3" x14ac:dyDescent="0.2">
      <c r="A215" s="23" t="s">
        <v>1627</v>
      </c>
      <c r="B215" s="23" t="s">
        <v>1628</v>
      </c>
      <c r="C215" s="25">
        <v>214</v>
      </c>
    </row>
    <row r="216" spans="1:3" x14ac:dyDescent="0.2">
      <c r="A216" s="23" t="s">
        <v>1615</v>
      </c>
      <c r="B216" s="23" t="s">
        <v>1616</v>
      </c>
      <c r="C216" s="25">
        <v>215</v>
      </c>
    </row>
    <row r="217" spans="1:3" x14ac:dyDescent="0.2">
      <c r="A217" s="23" t="s">
        <v>805</v>
      </c>
      <c r="B217" s="23" t="s">
        <v>806</v>
      </c>
      <c r="C217" s="25">
        <v>216</v>
      </c>
    </row>
    <row r="218" spans="1:3" x14ac:dyDescent="0.2">
      <c r="A218" s="23" t="s">
        <v>831</v>
      </c>
      <c r="B218" s="23" t="s">
        <v>832</v>
      </c>
      <c r="C218" s="25">
        <v>217</v>
      </c>
    </row>
    <row r="219" spans="1:3" x14ac:dyDescent="0.2">
      <c r="A219" s="23" t="s">
        <v>2396</v>
      </c>
      <c r="B219" s="23" t="s">
        <v>2447</v>
      </c>
      <c r="C219" s="25">
        <v>218</v>
      </c>
    </row>
    <row r="220" spans="1:3" x14ac:dyDescent="0.2">
      <c r="A220" s="23" t="s">
        <v>1295</v>
      </c>
      <c r="B220" s="23" t="s">
        <v>1288</v>
      </c>
      <c r="C220" s="25">
        <v>219</v>
      </c>
    </row>
    <row r="221" spans="1:3" x14ac:dyDescent="0.2">
      <c r="A221" s="23" t="s">
        <v>2393</v>
      </c>
      <c r="B221" s="23"/>
      <c r="C221" s="25">
        <v>220</v>
      </c>
    </row>
    <row r="222" spans="1:3" x14ac:dyDescent="0.2">
      <c r="A222" s="23" t="s">
        <v>1315</v>
      </c>
      <c r="B222" s="23" t="s">
        <v>1316</v>
      </c>
      <c r="C222" s="25">
        <v>221</v>
      </c>
    </row>
    <row r="223" spans="1:3" x14ac:dyDescent="0.2">
      <c r="A223" s="23" t="s">
        <v>1482</v>
      </c>
      <c r="B223" s="23" t="s">
        <v>1483</v>
      </c>
      <c r="C223" s="25">
        <v>222</v>
      </c>
    </row>
    <row r="224" spans="1:3" x14ac:dyDescent="0.2">
      <c r="A224" s="23" t="s">
        <v>1482</v>
      </c>
      <c r="B224" s="23" t="s">
        <v>1483</v>
      </c>
      <c r="C224" s="25">
        <v>223</v>
      </c>
    </row>
    <row r="225" spans="1:3" x14ac:dyDescent="0.2">
      <c r="A225" s="76" t="s">
        <v>1339</v>
      </c>
      <c r="B225" s="23" t="s">
        <v>449</v>
      </c>
      <c r="C225" s="25">
        <v>224</v>
      </c>
    </row>
    <row r="226" spans="1:3" x14ac:dyDescent="0.2">
      <c r="A226" s="76" t="s">
        <v>1339</v>
      </c>
      <c r="B226" s="23" t="s">
        <v>449</v>
      </c>
      <c r="C226" s="25">
        <v>225</v>
      </c>
    </row>
    <row r="227" spans="1:3" x14ac:dyDescent="0.2">
      <c r="A227" s="76" t="s">
        <v>1339</v>
      </c>
      <c r="B227" s="23" t="s">
        <v>449</v>
      </c>
      <c r="C227" s="25">
        <v>226</v>
      </c>
    </row>
    <row r="228" spans="1:3" x14ac:dyDescent="0.2">
      <c r="A228" s="76" t="s">
        <v>1339</v>
      </c>
      <c r="B228" s="23" t="s">
        <v>449</v>
      </c>
      <c r="C228" s="25">
        <v>227</v>
      </c>
    </row>
    <row r="229" spans="1:3" x14ac:dyDescent="0.2">
      <c r="A229" s="74" t="s">
        <v>1340</v>
      </c>
      <c r="B229" s="23" t="s">
        <v>1341</v>
      </c>
      <c r="C229" s="25">
        <v>228</v>
      </c>
    </row>
    <row r="230" spans="1:3" x14ac:dyDescent="0.2">
      <c r="A230" s="23" t="s">
        <v>932</v>
      </c>
      <c r="B230" s="23" t="s">
        <v>322</v>
      </c>
      <c r="C230" s="25">
        <v>229</v>
      </c>
    </row>
    <row r="231" spans="1:3" x14ac:dyDescent="0.2">
      <c r="A231" s="23" t="s">
        <v>1457</v>
      </c>
      <c r="B231" s="23" t="s">
        <v>342</v>
      </c>
      <c r="C231" s="25">
        <v>230</v>
      </c>
    </row>
    <row r="232" spans="1:3" x14ac:dyDescent="0.2">
      <c r="A232" s="23" t="s">
        <v>1264</v>
      </c>
      <c r="B232" s="23" t="s">
        <v>1265</v>
      </c>
      <c r="C232" s="25">
        <v>231</v>
      </c>
    </row>
    <row r="233" spans="1:3" x14ac:dyDescent="0.2">
      <c r="A233" s="23" t="s">
        <v>1296</v>
      </c>
      <c r="B233" s="23" t="s">
        <v>821</v>
      </c>
      <c r="C233" s="25">
        <v>232</v>
      </c>
    </row>
    <row r="234" spans="1:3" x14ac:dyDescent="0.2">
      <c r="A234" s="23" t="s">
        <v>1296</v>
      </c>
      <c r="B234" s="23" t="s">
        <v>821</v>
      </c>
      <c r="C234" s="25">
        <v>233</v>
      </c>
    </row>
    <row r="235" spans="1:3" x14ac:dyDescent="0.2">
      <c r="A235" s="23" t="s">
        <v>1296</v>
      </c>
      <c r="B235" s="23" t="s">
        <v>821</v>
      </c>
      <c r="C235" s="25">
        <v>234</v>
      </c>
    </row>
    <row r="236" spans="1:3" x14ac:dyDescent="0.2">
      <c r="A236" s="23" t="s">
        <v>1529</v>
      </c>
      <c r="B236" s="23" t="s">
        <v>449</v>
      </c>
      <c r="C236" s="25">
        <v>235</v>
      </c>
    </row>
    <row r="237" spans="1:3" x14ac:dyDescent="0.2">
      <c r="A237" s="23" t="s">
        <v>1544</v>
      </c>
      <c r="B237" s="23" t="s">
        <v>1545</v>
      </c>
      <c r="C237" s="25">
        <v>236</v>
      </c>
    </row>
    <row r="238" spans="1:3" x14ac:dyDescent="0.2">
      <c r="A238" s="23" t="s">
        <v>635</v>
      </c>
      <c r="B238" s="23" t="s">
        <v>636</v>
      </c>
      <c r="C238" s="25">
        <v>237</v>
      </c>
    </row>
    <row r="239" spans="1:3" x14ac:dyDescent="0.2">
      <c r="A239" s="23" t="s">
        <v>1530</v>
      </c>
      <c r="B239" s="23" t="s">
        <v>1531</v>
      </c>
      <c r="C239" s="25">
        <v>238</v>
      </c>
    </row>
    <row r="240" spans="1:3" x14ac:dyDescent="0.2">
      <c r="A240" s="23" t="s">
        <v>1520</v>
      </c>
      <c r="B240" s="23" t="s">
        <v>1521</v>
      </c>
      <c r="C240" s="25">
        <v>239</v>
      </c>
    </row>
    <row r="241" spans="1:3" x14ac:dyDescent="0.2">
      <c r="A241" s="23" t="s">
        <v>1468</v>
      </c>
      <c r="B241" s="23" t="s">
        <v>1481</v>
      </c>
      <c r="C241" s="25">
        <v>240</v>
      </c>
    </row>
    <row r="242" spans="1:3" x14ac:dyDescent="0.2">
      <c r="A242" s="23" t="s">
        <v>1458</v>
      </c>
      <c r="B242" s="23" t="s">
        <v>1459</v>
      </c>
      <c r="C242" s="25">
        <v>241</v>
      </c>
    </row>
    <row r="243" spans="1:3" x14ac:dyDescent="0.2">
      <c r="A243" s="23" t="s">
        <v>1450</v>
      </c>
      <c r="B243" s="23" t="s">
        <v>1451</v>
      </c>
      <c r="C243" s="25">
        <v>242</v>
      </c>
    </row>
    <row r="244" spans="1:3" x14ac:dyDescent="0.2">
      <c r="A244" s="23" t="s">
        <v>1439</v>
      </c>
      <c r="B244" s="23" t="s">
        <v>1440</v>
      </c>
      <c r="C244" s="25">
        <v>243</v>
      </c>
    </row>
    <row r="245" spans="1:3" x14ac:dyDescent="0.2">
      <c r="A245" s="23" t="s">
        <v>1624</v>
      </c>
      <c r="B245" s="23" t="s">
        <v>2172</v>
      </c>
      <c r="C245" s="25">
        <v>244</v>
      </c>
    </row>
    <row r="246" spans="1:3" x14ac:dyDescent="0.2">
      <c r="A246" s="23" t="s">
        <v>1625</v>
      </c>
      <c r="B246" s="23"/>
      <c r="C246" s="25">
        <v>245</v>
      </c>
    </row>
    <row r="247" spans="1:3" x14ac:dyDescent="0.2">
      <c r="A247" s="23" t="s">
        <v>1637</v>
      </c>
      <c r="B247" s="23" t="s">
        <v>1543</v>
      </c>
      <c r="C247" s="25">
        <v>246</v>
      </c>
    </row>
    <row r="248" spans="1:3" x14ac:dyDescent="0.2">
      <c r="A248" s="74" t="s">
        <v>1638</v>
      </c>
      <c r="B248" s="23" t="s">
        <v>1543</v>
      </c>
      <c r="C248" s="25">
        <v>247</v>
      </c>
    </row>
    <row r="249" spans="1:3" x14ac:dyDescent="0.2">
      <c r="A249" s="23" t="s">
        <v>537</v>
      </c>
      <c r="B249" s="23" t="s">
        <v>1546</v>
      </c>
      <c r="C249" s="25">
        <v>248</v>
      </c>
    </row>
    <row r="250" spans="1:3" x14ac:dyDescent="0.2">
      <c r="A250" s="23" t="s">
        <v>537</v>
      </c>
      <c r="B250" s="23" t="s">
        <v>1546</v>
      </c>
      <c r="C250" s="25">
        <v>249</v>
      </c>
    </row>
    <row r="251" spans="1:3" x14ac:dyDescent="0.2">
      <c r="A251" s="23" t="s">
        <v>1321</v>
      </c>
      <c r="B251" s="23" t="s">
        <v>1322</v>
      </c>
      <c r="C251" s="25">
        <v>250</v>
      </c>
    </row>
    <row r="252" spans="1:3" x14ac:dyDescent="0.2">
      <c r="A252" s="23" t="s">
        <v>1337</v>
      </c>
      <c r="B252" s="23" t="s">
        <v>1338</v>
      </c>
      <c r="C252" s="25">
        <v>251</v>
      </c>
    </row>
    <row r="253" spans="1:3" x14ac:dyDescent="0.2">
      <c r="A253" s="23" t="s">
        <v>1337</v>
      </c>
      <c r="B253" s="23" t="s">
        <v>1338</v>
      </c>
      <c r="C253" s="25">
        <v>252</v>
      </c>
    </row>
    <row r="254" spans="1:3" x14ac:dyDescent="0.2">
      <c r="A254" s="23" t="s">
        <v>1337</v>
      </c>
      <c r="B254" s="23" t="s">
        <v>1338</v>
      </c>
      <c r="C254" s="25">
        <v>253</v>
      </c>
    </row>
    <row r="255" spans="1:3" x14ac:dyDescent="0.2">
      <c r="A255" s="23" t="s">
        <v>1354</v>
      </c>
      <c r="B255" s="23" t="s">
        <v>1355</v>
      </c>
      <c r="C255" s="25">
        <v>254</v>
      </c>
    </row>
    <row r="256" spans="1:3" x14ac:dyDescent="0.2">
      <c r="A256" s="23" t="s">
        <v>1345</v>
      </c>
      <c r="B256" s="23" t="s">
        <v>1349</v>
      </c>
      <c r="C256" s="25">
        <v>255</v>
      </c>
    </row>
    <row r="257" spans="1:3" x14ac:dyDescent="0.2">
      <c r="A257" s="23" t="s">
        <v>1383</v>
      </c>
      <c r="B257" s="23" t="s">
        <v>1384</v>
      </c>
      <c r="C257" s="25">
        <v>256</v>
      </c>
    </row>
    <row r="258" spans="1:3" x14ac:dyDescent="0.2">
      <c r="A258" s="23" t="s">
        <v>933</v>
      </c>
      <c r="B258" s="23"/>
      <c r="C258" s="25">
        <v>257</v>
      </c>
    </row>
    <row r="259" spans="1:3" x14ac:dyDescent="0.2">
      <c r="A259" s="23" t="s">
        <v>1485</v>
      </c>
      <c r="B259" s="23" t="s">
        <v>1486</v>
      </c>
      <c r="C259" s="25">
        <v>258</v>
      </c>
    </row>
    <row r="260" spans="1:3" x14ac:dyDescent="0.2">
      <c r="A260" s="23" t="s">
        <v>1404</v>
      </c>
      <c r="B260" s="23" t="s">
        <v>449</v>
      </c>
      <c r="C260" s="25">
        <v>259</v>
      </c>
    </row>
    <row r="261" spans="1:3" x14ac:dyDescent="0.2">
      <c r="A261" s="74" t="s">
        <v>1250</v>
      </c>
      <c r="B261" s="23" t="s">
        <v>2135</v>
      </c>
      <c r="C261" s="25">
        <v>260</v>
      </c>
    </row>
    <row r="262" spans="1:3" customFormat="1" hidden="1" x14ac:dyDescent="0.2">
      <c r="A262" s="77" t="s">
        <v>190</v>
      </c>
      <c r="B262" s="29"/>
      <c r="C262" s="32"/>
    </row>
  </sheetData>
  <autoFilter ref="A1:C1332">
    <filterColumn colId="0">
      <customFilters and="1">
        <customFilter operator="notEqual" val=" "/>
      </customFilters>
    </filterColumn>
  </autoFilter>
  <phoneticPr fontId="3" type="noConversion"/>
  <conditionalFormatting sqref="A265:A1064">
    <cfRule type="expression" dxfId="17" priority="2" stopIfTrue="1">
      <formula>"="</formula>
    </cfRule>
  </conditionalFormatting>
  <conditionalFormatting sqref="A2:A264">
    <cfRule type="expression" dxfId="16" priority="46" stopIfTrue="1">
      <formula>#REF!=0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&amp;L&amp;"Times New Roman CE,Tučné"&amp;12Seznam knih školní  knihovny ZŠ Novolíšeňská&amp;R&amp;"Times New Roman CE,Tučné"&amp;12oddíl &amp;"Times New Roman CE,Obyčejné"- &amp;"Times New Roman CE,Tučné"POHÁDKY&amp;"Times New Roman CE,Obyčejné" &amp;"Arial,Obyčejné"  </oddHeader>
    <oddFooter>&amp;R&amp;"Times New Roman CE,Obyčejné"&amp;P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L1041"/>
  <sheetViews>
    <sheetView zoomScaleNormal="115" workbookViewId="0">
      <pane ySplit="1" topLeftCell="A2" activePane="bottomLeft" state="frozen"/>
      <selection pane="bottomLeft" activeCell="Q1" sqref="Q1"/>
    </sheetView>
  </sheetViews>
  <sheetFormatPr defaultRowHeight="12.75" x14ac:dyDescent="0.2"/>
  <cols>
    <col min="1" max="1" width="59.42578125" style="82" customWidth="1"/>
    <col min="2" max="2" width="9.7109375" style="84" hidden="1" customWidth="1"/>
    <col min="3" max="3" width="21.28515625" style="18" hidden="1" customWidth="1"/>
    <col min="4" max="4" width="9.28515625" style="18" hidden="1" customWidth="1"/>
    <col min="5" max="5" width="6.85546875" style="18" hidden="1" customWidth="1"/>
    <col min="6" max="6" width="24.42578125" style="18" hidden="1" customWidth="1"/>
    <col min="7" max="7" width="10" style="18" hidden="1" customWidth="1"/>
    <col min="8" max="8" width="6.7109375" style="73" bestFit="1" customWidth="1"/>
    <col min="9" max="16384" width="9.140625" style="18"/>
  </cols>
  <sheetData>
    <row r="1" spans="1:9" x14ac:dyDescent="0.2">
      <c r="A1" s="88" t="s">
        <v>196</v>
      </c>
      <c r="B1" s="78" t="s">
        <v>451</v>
      </c>
      <c r="C1" s="69" t="s">
        <v>1826</v>
      </c>
      <c r="D1" s="69" t="s">
        <v>1830</v>
      </c>
      <c r="E1" s="69" t="s">
        <v>1828</v>
      </c>
      <c r="F1" s="70" t="s">
        <v>1199</v>
      </c>
      <c r="G1" s="70" t="s">
        <v>1200</v>
      </c>
      <c r="H1" s="100" t="s">
        <v>1198</v>
      </c>
      <c r="I1" s="103" t="s">
        <v>2508</v>
      </c>
    </row>
    <row r="2" spans="1:9" x14ac:dyDescent="0.2">
      <c r="A2" s="53" t="s">
        <v>1016</v>
      </c>
      <c r="B2" s="25" t="s">
        <v>604</v>
      </c>
      <c r="C2" s="25"/>
      <c r="D2" s="25">
        <v>1</v>
      </c>
      <c r="E2" s="25">
        <v>1</v>
      </c>
      <c r="F2" s="25"/>
      <c r="G2" s="79"/>
      <c r="H2" s="71">
        <v>1</v>
      </c>
      <c r="I2" s="101">
        <v>1</v>
      </c>
    </row>
    <row r="3" spans="1:9" x14ac:dyDescent="0.2">
      <c r="A3" s="53" t="s">
        <v>1536</v>
      </c>
      <c r="B3" s="25" t="s">
        <v>604</v>
      </c>
      <c r="C3" s="25" t="s">
        <v>1017</v>
      </c>
      <c r="D3" s="25">
        <v>2</v>
      </c>
      <c r="E3" s="25">
        <v>1</v>
      </c>
      <c r="F3" s="25"/>
      <c r="G3" s="79"/>
      <c r="H3" s="71">
        <v>1</v>
      </c>
      <c r="I3" s="101">
        <v>2</v>
      </c>
    </row>
    <row r="4" spans="1:9" x14ac:dyDescent="0.2">
      <c r="A4" s="53" t="s">
        <v>864</v>
      </c>
      <c r="B4" s="25" t="s">
        <v>604</v>
      </c>
      <c r="C4" s="25" t="s">
        <v>1018</v>
      </c>
      <c r="D4" s="25">
        <v>3</v>
      </c>
      <c r="E4" s="25">
        <v>1</v>
      </c>
      <c r="F4" s="25"/>
      <c r="G4" s="79"/>
      <c r="H4" s="71">
        <v>1</v>
      </c>
      <c r="I4" s="101">
        <v>3</v>
      </c>
    </row>
    <row r="5" spans="1:9" x14ac:dyDescent="0.2">
      <c r="A5" s="53" t="s">
        <v>1019</v>
      </c>
      <c r="B5" s="25" t="s">
        <v>604</v>
      </c>
      <c r="C5" s="25" t="s">
        <v>1020</v>
      </c>
      <c r="D5" s="25">
        <v>4</v>
      </c>
      <c r="E5" s="25">
        <v>1</v>
      </c>
      <c r="F5" s="25"/>
      <c r="G5" s="79"/>
      <c r="H5" s="71">
        <v>1</v>
      </c>
      <c r="I5" s="101">
        <v>4</v>
      </c>
    </row>
    <row r="6" spans="1:9" x14ac:dyDescent="0.2">
      <c r="A6" s="53" t="s">
        <v>1021</v>
      </c>
      <c r="B6" s="25" t="s">
        <v>604</v>
      </c>
      <c r="C6" s="25" t="s">
        <v>336</v>
      </c>
      <c r="D6" s="25">
        <v>5</v>
      </c>
      <c r="E6" s="25">
        <v>1</v>
      </c>
      <c r="F6" s="25"/>
      <c r="G6" s="79"/>
      <c r="H6" s="71">
        <v>1</v>
      </c>
      <c r="I6" s="101">
        <v>5</v>
      </c>
    </row>
    <row r="7" spans="1:9" x14ac:dyDescent="0.2">
      <c r="A7" s="53" t="s">
        <v>1022</v>
      </c>
      <c r="B7" s="25" t="s">
        <v>604</v>
      </c>
      <c r="C7" s="25" t="s">
        <v>1023</v>
      </c>
      <c r="D7" s="25">
        <v>6</v>
      </c>
      <c r="E7" s="25">
        <v>1</v>
      </c>
      <c r="F7" s="25"/>
      <c r="G7" s="79"/>
      <c r="H7" s="71">
        <v>1</v>
      </c>
      <c r="I7" s="101">
        <v>6</v>
      </c>
    </row>
    <row r="8" spans="1:9" x14ac:dyDescent="0.2">
      <c r="A8" s="53" t="s">
        <v>1024</v>
      </c>
      <c r="B8" s="25" t="s">
        <v>604</v>
      </c>
      <c r="C8" s="25" t="s">
        <v>336</v>
      </c>
      <c r="D8" s="25">
        <v>7</v>
      </c>
      <c r="E8" s="25">
        <v>1</v>
      </c>
      <c r="F8" s="25"/>
      <c r="G8" s="79"/>
      <c r="H8" s="71">
        <v>1</v>
      </c>
      <c r="I8" s="101">
        <v>7</v>
      </c>
    </row>
    <row r="9" spans="1:9" x14ac:dyDescent="0.2">
      <c r="A9" s="53" t="s">
        <v>1025</v>
      </c>
      <c r="B9" s="25" t="s">
        <v>604</v>
      </c>
      <c r="C9" s="25" t="s">
        <v>1026</v>
      </c>
      <c r="D9" s="25">
        <v>8</v>
      </c>
      <c r="E9" s="25">
        <v>1</v>
      </c>
      <c r="F9" s="25"/>
      <c r="G9" s="79"/>
      <c r="H9" s="71">
        <v>1</v>
      </c>
      <c r="I9" s="101">
        <v>8</v>
      </c>
    </row>
    <row r="10" spans="1:9" x14ac:dyDescent="0.2">
      <c r="A10" s="53" t="s">
        <v>1029</v>
      </c>
      <c r="B10" s="25" t="s">
        <v>604</v>
      </c>
      <c r="C10" s="25" t="s">
        <v>1030</v>
      </c>
      <c r="D10" s="25">
        <v>9</v>
      </c>
      <c r="E10" s="25">
        <v>1</v>
      </c>
      <c r="F10" s="25" t="s">
        <v>325</v>
      </c>
      <c r="G10" s="79">
        <v>40807</v>
      </c>
      <c r="H10" s="71">
        <v>1</v>
      </c>
      <c r="I10" s="101">
        <v>9</v>
      </c>
    </row>
    <row r="11" spans="1:9" x14ac:dyDescent="0.2">
      <c r="A11" s="53" t="s">
        <v>1027</v>
      </c>
      <c r="B11" s="25" t="s">
        <v>604</v>
      </c>
      <c r="C11" s="25" t="s">
        <v>1028</v>
      </c>
      <c r="D11" s="25">
        <v>10</v>
      </c>
      <c r="E11" s="25">
        <v>1</v>
      </c>
      <c r="F11" s="25"/>
      <c r="G11" s="79"/>
      <c r="H11" s="71">
        <v>1</v>
      </c>
      <c r="I11" s="101">
        <v>10</v>
      </c>
    </row>
    <row r="12" spans="1:9" x14ac:dyDescent="0.2">
      <c r="A12" s="53" t="s">
        <v>1031</v>
      </c>
      <c r="B12" s="25" t="s">
        <v>604</v>
      </c>
      <c r="C12" s="25" t="s">
        <v>2183</v>
      </c>
      <c r="D12" s="25">
        <v>11</v>
      </c>
      <c r="E12" s="25">
        <v>1</v>
      </c>
      <c r="F12" s="25"/>
      <c r="G12" s="79"/>
      <c r="H12" s="71">
        <v>1</v>
      </c>
      <c r="I12" s="101">
        <v>11</v>
      </c>
    </row>
    <row r="13" spans="1:9" x14ac:dyDescent="0.2">
      <c r="A13" s="53" t="s">
        <v>1032</v>
      </c>
      <c r="B13" s="25" t="s">
        <v>604</v>
      </c>
      <c r="C13" s="25" t="s">
        <v>1033</v>
      </c>
      <c r="D13" s="25">
        <v>12</v>
      </c>
      <c r="E13" s="25">
        <v>1</v>
      </c>
      <c r="F13" s="25"/>
      <c r="G13" s="79"/>
      <c r="H13" s="71">
        <v>1</v>
      </c>
      <c r="I13" s="101">
        <v>12</v>
      </c>
    </row>
    <row r="14" spans="1:9" x14ac:dyDescent="0.2">
      <c r="A14" s="53" t="s">
        <v>1034</v>
      </c>
      <c r="B14" s="25" t="s">
        <v>604</v>
      </c>
      <c r="C14" s="25" t="s">
        <v>2183</v>
      </c>
      <c r="D14" s="25">
        <v>13</v>
      </c>
      <c r="E14" s="25">
        <v>1</v>
      </c>
      <c r="F14" s="25"/>
      <c r="G14" s="79"/>
      <c r="H14" s="71">
        <v>1</v>
      </c>
      <c r="I14" s="101">
        <v>13</v>
      </c>
    </row>
    <row r="15" spans="1:9" x14ac:dyDescent="0.2">
      <c r="A15" s="53" t="s">
        <v>1035</v>
      </c>
      <c r="B15" s="25" t="s">
        <v>604</v>
      </c>
      <c r="C15" s="25" t="s">
        <v>1036</v>
      </c>
      <c r="D15" s="25">
        <v>14</v>
      </c>
      <c r="E15" s="25">
        <v>1</v>
      </c>
      <c r="F15" s="25"/>
      <c r="G15" s="79"/>
      <c r="H15" s="71">
        <v>1</v>
      </c>
      <c r="I15" s="101">
        <v>14</v>
      </c>
    </row>
    <row r="16" spans="1:9" x14ac:dyDescent="0.2">
      <c r="A16" s="53" t="s">
        <v>1037</v>
      </c>
      <c r="B16" s="25" t="s">
        <v>604</v>
      </c>
      <c r="C16" s="25" t="s">
        <v>1038</v>
      </c>
      <c r="D16" s="25">
        <v>15</v>
      </c>
      <c r="E16" s="25">
        <v>1</v>
      </c>
      <c r="F16" s="25"/>
      <c r="G16" s="79"/>
      <c r="H16" s="71">
        <v>1</v>
      </c>
      <c r="I16" s="101">
        <v>15</v>
      </c>
    </row>
    <row r="17" spans="1:9" x14ac:dyDescent="0.2">
      <c r="A17" s="53" t="s">
        <v>1039</v>
      </c>
      <c r="B17" s="25" t="s">
        <v>604</v>
      </c>
      <c r="C17" s="25" t="s">
        <v>1036</v>
      </c>
      <c r="D17" s="25">
        <v>16</v>
      </c>
      <c r="E17" s="25">
        <v>1</v>
      </c>
      <c r="F17" s="25"/>
      <c r="G17" s="79"/>
      <c r="H17" s="71">
        <v>1</v>
      </c>
      <c r="I17" s="101">
        <v>16</v>
      </c>
    </row>
    <row r="18" spans="1:9" x14ac:dyDescent="0.2">
      <c r="A18" s="53" t="s">
        <v>1040</v>
      </c>
      <c r="B18" s="25" t="s">
        <v>604</v>
      </c>
      <c r="C18" s="25" t="s">
        <v>2183</v>
      </c>
      <c r="D18" s="25">
        <v>17</v>
      </c>
      <c r="E18" s="25">
        <v>1</v>
      </c>
      <c r="F18" s="25"/>
      <c r="G18" s="79"/>
      <c r="H18" s="71">
        <v>1</v>
      </c>
      <c r="I18" s="101">
        <v>17</v>
      </c>
    </row>
    <row r="19" spans="1:9" x14ac:dyDescent="0.2">
      <c r="A19" s="53" t="s">
        <v>1041</v>
      </c>
      <c r="B19" s="25" t="s">
        <v>604</v>
      </c>
      <c r="C19" s="25" t="s">
        <v>2183</v>
      </c>
      <c r="D19" s="25">
        <v>18</v>
      </c>
      <c r="E19" s="25">
        <v>1</v>
      </c>
      <c r="F19" s="25"/>
      <c r="G19" s="79"/>
      <c r="H19" s="71">
        <v>1</v>
      </c>
      <c r="I19" s="101">
        <v>18</v>
      </c>
    </row>
    <row r="20" spans="1:9" x14ac:dyDescent="0.2">
      <c r="A20" s="53" t="s">
        <v>1042</v>
      </c>
      <c r="B20" s="25" t="s">
        <v>604</v>
      </c>
      <c r="C20" s="25" t="s">
        <v>1043</v>
      </c>
      <c r="D20" s="25">
        <v>19</v>
      </c>
      <c r="E20" s="25">
        <v>1</v>
      </c>
      <c r="F20" s="25"/>
      <c r="G20" s="79"/>
      <c r="H20" s="71">
        <v>1</v>
      </c>
      <c r="I20" s="101">
        <v>19</v>
      </c>
    </row>
    <row r="21" spans="1:9" x14ac:dyDescent="0.2">
      <c r="A21" s="53" t="s">
        <v>1044</v>
      </c>
      <c r="B21" s="25" t="s">
        <v>604</v>
      </c>
      <c r="C21" s="25" t="s">
        <v>2091</v>
      </c>
      <c r="D21" s="25">
        <v>20</v>
      </c>
      <c r="E21" s="25">
        <v>1</v>
      </c>
      <c r="F21" s="25"/>
      <c r="G21" s="79"/>
      <c r="H21" s="71">
        <v>1</v>
      </c>
      <c r="I21" s="101">
        <v>20</v>
      </c>
    </row>
    <row r="22" spans="1:9" x14ac:dyDescent="0.2">
      <c r="A22" s="53" t="s">
        <v>1045</v>
      </c>
      <c r="B22" s="25" t="s">
        <v>604</v>
      </c>
      <c r="C22" s="25" t="s">
        <v>1047</v>
      </c>
      <c r="D22" s="25">
        <v>21</v>
      </c>
      <c r="E22" s="25">
        <v>1</v>
      </c>
      <c r="F22" s="25"/>
      <c r="G22" s="79"/>
      <c r="H22" s="71">
        <v>1</v>
      </c>
      <c r="I22" s="101">
        <v>21</v>
      </c>
    </row>
    <row r="23" spans="1:9" x14ac:dyDescent="0.2">
      <c r="A23" s="53" t="s">
        <v>1050</v>
      </c>
      <c r="B23" s="25" t="s">
        <v>604</v>
      </c>
      <c r="C23" s="25" t="s">
        <v>1047</v>
      </c>
      <c r="D23" s="25">
        <v>22</v>
      </c>
      <c r="E23" s="25">
        <v>1</v>
      </c>
      <c r="F23" s="25"/>
      <c r="G23" s="79"/>
      <c r="H23" s="71">
        <v>1</v>
      </c>
      <c r="I23" s="101">
        <v>22</v>
      </c>
    </row>
    <row r="24" spans="1:9" x14ac:dyDescent="0.2">
      <c r="A24" s="53" t="s">
        <v>1051</v>
      </c>
      <c r="B24" s="25" t="s">
        <v>604</v>
      </c>
      <c r="C24" s="25" t="s">
        <v>1047</v>
      </c>
      <c r="D24" s="25">
        <v>23</v>
      </c>
      <c r="E24" s="25">
        <v>1</v>
      </c>
      <c r="F24" s="25"/>
      <c r="G24" s="79"/>
      <c r="H24" s="71">
        <v>1</v>
      </c>
      <c r="I24" s="101">
        <v>23</v>
      </c>
    </row>
    <row r="25" spans="1:9" x14ac:dyDescent="0.2">
      <c r="A25" s="53" t="s">
        <v>1048</v>
      </c>
      <c r="B25" s="25" t="s">
        <v>604</v>
      </c>
      <c r="C25" s="25" t="s">
        <v>1047</v>
      </c>
      <c r="D25" s="25">
        <v>24</v>
      </c>
      <c r="E25" s="25">
        <v>1</v>
      </c>
      <c r="F25" s="25"/>
      <c r="G25" s="79"/>
      <c r="H25" s="71">
        <v>1</v>
      </c>
      <c r="I25" s="101">
        <v>24</v>
      </c>
    </row>
    <row r="26" spans="1:9" x14ac:dyDescent="0.2">
      <c r="A26" s="53" t="s">
        <v>1049</v>
      </c>
      <c r="B26" s="25" t="s">
        <v>604</v>
      </c>
      <c r="C26" s="25" t="s">
        <v>1047</v>
      </c>
      <c r="D26" s="25">
        <v>25</v>
      </c>
      <c r="E26" s="25">
        <v>1</v>
      </c>
      <c r="F26" s="25"/>
      <c r="G26" s="79"/>
      <c r="H26" s="71">
        <v>1</v>
      </c>
      <c r="I26" s="101">
        <v>25</v>
      </c>
    </row>
    <row r="27" spans="1:9" x14ac:dyDescent="0.2">
      <c r="A27" s="53" t="s">
        <v>1046</v>
      </c>
      <c r="B27" s="25" t="s">
        <v>604</v>
      </c>
      <c r="C27" s="25" t="s">
        <v>1047</v>
      </c>
      <c r="D27" s="25">
        <v>26</v>
      </c>
      <c r="E27" s="25">
        <v>1</v>
      </c>
      <c r="F27" s="25"/>
      <c r="G27" s="79"/>
      <c r="H27" s="71">
        <v>1</v>
      </c>
      <c r="I27" s="101">
        <v>26</v>
      </c>
    </row>
    <row r="28" spans="1:9" x14ac:dyDescent="0.2">
      <c r="A28" s="53" t="s">
        <v>1053</v>
      </c>
      <c r="B28" s="25" t="s">
        <v>604</v>
      </c>
      <c r="C28" s="25" t="s">
        <v>1047</v>
      </c>
      <c r="D28" s="25">
        <v>27</v>
      </c>
      <c r="E28" s="25">
        <v>1</v>
      </c>
      <c r="F28" s="25"/>
      <c r="G28" s="79"/>
      <c r="H28" s="71">
        <v>1</v>
      </c>
      <c r="I28" s="101">
        <v>27</v>
      </c>
    </row>
    <row r="29" spans="1:9" x14ac:dyDescent="0.2">
      <c r="A29" s="53" t="s">
        <v>1054</v>
      </c>
      <c r="B29" s="25" t="s">
        <v>604</v>
      </c>
      <c r="C29" s="25" t="s">
        <v>1047</v>
      </c>
      <c r="D29" s="25">
        <v>28</v>
      </c>
      <c r="E29" s="25">
        <v>1</v>
      </c>
      <c r="F29" s="25"/>
      <c r="G29" s="79"/>
      <c r="H29" s="71">
        <v>1</v>
      </c>
      <c r="I29" s="101">
        <v>28</v>
      </c>
    </row>
    <row r="30" spans="1:9" x14ac:dyDescent="0.2">
      <c r="A30" s="53" t="s">
        <v>1055</v>
      </c>
      <c r="B30" s="25" t="s">
        <v>604</v>
      </c>
      <c r="C30" s="25" t="s">
        <v>1047</v>
      </c>
      <c r="D30" s="25">
        <v>29</v>
      </c>
      <c r="E30" s="25">
        <v>1</v>
      </c>
      <c r="F30" s="25"/>
      <c r="G30" s="79"/>
      <c r="H30" s="71">
        <v>1</v>
      </c>
      <c r="I30" s="101">
        <v>29</v>
      </c>
    </row>
    <row r="31" spans="1:9" x14ac:dyDescent="0.2">
      <c r="A31" s="53" t="s">
        <v>1056</v>
      </c>
      <c r="B31" s="25" t="s">
        <v>604</v>
      </c>
      <c r="C31" s="25" t="s">
        <v>1047</v>
      </c>
      <c r="D31" s="25">
        <v>30</v>
      </c>
      <c r="E31" s="25">
        <v>1</v>
      </c>
      <c r="F31" s="25"/>
      <c r="G31" s="79"/>
      <c r="H31" s="71">
        <v>1</v>
      </c>
      <c r="I31" s="101">
        <v>30</v>
      </c>
    </row>
    <row r="32" spans="1:9" x14ac:dyDescent="0.2">
      <c r="A32" s="53" t="s">
        <v>1057</v>
      </c>
      <c r="B32" s="25" t="s">
        <v>604</v>
      </c>
      <c r="C32" s="25" t="s">
        <v>1047</v>
      </c>
      <c r="D32" s="25">
        <v>31</v>
      </c>
      <c r="E32" s="25">
        <v>1</v>
      </c>
      <c r="F32" s="25"/>
      <c r="G32" s="79"/>
      <c r="H32" s="71">
        <v>1</v>
      </c>
      <c r="I32" s="101">
        <v>31</v>
      </c>
    </row>
    <row r="33" spans="1:9" x14ac:dyDescent="0.2">
      <c r="A33" s="53" t="s">
        <v>1058</v>
      </c>
      <c r="B33" s="25" t="s">
        <v>604</v>
      </c>
      <c r="C33" s="25" t="s">
        <v>1047</v>
      </c>
      <c r="D33" s="25">
        <v>32</v>
      </c>
      <c r="E33" s="25">
        <v>1</v>
      </c>
      <c r="F33" s="25"/>
      <c r="G33" s="79"/>
      <c r="H33" s="71">
        <v>1</v>
      </c>
      <c r="I33" s="101">
        <v>32</v>
      </c>
    </row>
    <row r="34" spans="1:9" x14ac:dyDescent="0.2">
      <c r="A34" s="53" t="s">
        <v>1059</v>
      </c>
      <c r="B34" s="25" t="s">
        <v>604</v>
      </c>
      <c r="C34" s="25" t="s">
        <v>1047</v>
      </c>
      <c r="D34" s="25">
        <v>33</v>
      </c>
      <c r="E34" s="25">
        <v>1</v>
      </c>
      <c r="F34" s="25"/>
      <c r="G34" s="79"/>
      <c r="H34" s="71">
        <v>1</v>
      </c>
      <c r="I34" s="101">
        <v>33</v>
      </c>
    </row>
    <row r="35" spans="1:9" x14ac:dyDescent="0.2">
      <c r="A35" s="53" t="s">
        <v>1060</v>
      </c>
      <c r="B35" s="25" t="s">
        <v>604</v>
      </c>
      <c r="C35" s="25" t="s">
        <v>1061</v>
      </c>
      <c r="D35" s="25">
        <v>34</v>
      </c>
      <c r="E35" s="25">
        <v>1</v>
      </c>
      <c r="F35" s="25"/>
      <c r="G35" s="79"/>
      <c r="H35" s="71">
        <v>1</v>
      </c>
      <c r="I35" s="101">
        <v>34</v>
      </c>
    </row>
    <row r="36" spans="1:9" x14ac:dyDescent="0.2">
      <c r="A36" s="53" t="s">
        <v>1062</v>
      </c>
      <c r="B36" s="25" t="s">
        <v>604</v>
      </c>
      <c r="C36" s="25" t="s">
        <v>1061</v>
      </c>
      <c r="D36" s="25">
        <v>35</v>
      </c>
      <c r="E36" s="25">
        <v>1</v>
      </c>
      <c r="F36" s="25"/>
      <c r="G36" s="79"/>
      <c r="H36" s="71">
        <v>1</v>
      </c>
      <c r="I36" s="101">
        <v>35</v>
      </c>
    </row>
    <row r="37" spans="1:9" x14ac:dyDescent="0.2">
      <c r="A37" s="53" t="s">
        <v>1063</v>
      </c>
      <c r="B37" s="25" t="s">
        <v>604</v>
      </c>
      <c r="C37" s="25" t="s">
        <v>1064</v>
      </c>
      <c r="D37" s="25">
        <v>36</v>
      </c>
      <c r="E37" s="25">
        <v>1</v>
      </c>
      <c r="F37" s="25"/>
      <c r="G37" s="79"/>
      <c r="H37" s="71">
        <v>1</v>
      </c>
      <c r="I37" s="101">
        <v>36</v>
      </c>
    </row>
    <row r="38" spans="1:9" x14ac:dyDescent="0.2">
      <c r="A38" s="53" t="s">
        <v>1076</v>
      </c>
      <c r="B38" s="25" t="s">
        <v>605</v>
      </c>
      <c r="C38" s="25" t="s">
        <v>1075</v>
      </c>
      <c r="D38" s="25">
        <v>45</v>
      </c>
      <c r="E38" s="25">
        <v>1</v>
      </c>
      <c r="F38" s="25"/>
      <c r="G38" s="79"/>
      <c r="H38" s="71">
        <v>1</v>
      </c>
      <c r="I38" s="101">
        <v>45</v>
      </c>
    </row>
    <row r="39" spans="1:9" ht="12" customHeight="1" x14ac:dyDescent="0.2">
      <c r="A39" s="53" t="s">
        <v>1082</v>
      </c>
      <c r="B39" s="25" t="s">
        <v>605</v>
      </c>
      <c r="C39" s="25" t="s">
        <v>1083</v>
      </c>
      <c r="D39" s="25">
        <v>59</v>
      </c>
      <c r="E39" s="25">
        <v>1</v>
      </c>
      <c r="F39" s="25"/>
      <c r="G39" s="79"/>
      <c r="H39" s="71">
        <v>1</v>
      </c>
      <c r="I39" s="101">
        <v>59</v>
      </c>
    </row>
    <row r="40" spans="1:9" ht="12" customHeight="1" x14ac:dyDescent="0.2">
      <c r="A40" s="53" t="s">
        <v>1081</v>
      </c>
      <c r="B40" s="25" t="s">
        <v>605</v>
      </c>
      <c r="C40" s="25" t="s">
        <v>1078</v>
      </c>
      <c r="D40" s="25">
        <v>61</v>
      </c>
      <c r="E40" s="25">
        <v>1</v>
      </c>
      <c r="F40" s="25"/>
      <c r="G40" s="79"/>
      <c r="H40" s="71">
        <v>1</v>
      </c>
      <c r="I40" s="101">
        <v>61</v>
      </c>
    </row>
    <row r="41" spans="1:9" x14ac:dyDescent="0.2">
      <c r="A41" s="53" t="s">
        <v>1077</v>
      </c>
      <c r="B41" s="25" t="s">
        <v>605</v>
      </c>
      <c r="C41" s="25" t="s">
        <v>1078</v>
      </c>
      <c r="D41" s="25">
        <v>66</v>
      </c>
      <c r="E41" s="25">
        <v>1</v>
      </c>
      <c r="F41" s="25"/>
      <c r="G41" s="79"/>
      <c r="H41" s="71">
        <v>1</v>
      </c>
      <c r="I41" s="101">
        <v>66</v>
      </c>
    </row>
    <row r="42" spans="1:9" x14ac:dyDescent="0.2">
      <c r="A42" s="53" t="s">
        <v>1065</v>
      </c>
      <c r="B42" s="25" t="s">
        <v>604</v>
      </c>
      <c r="C42" s="25" t="s">
        <v>1066</v>
      </c>
      <c r="D42" s="25">
        <v>67</v>
      </c>
      <c r="E42" s="25">
        <v>1</v>
      </c>
      <c r="F42" s="25"/>
      <c r="G42" s="79"/>
      <c r="H42" s="71">
        <v>1</v>
      </c>
      <c r="I42" s="101">
        <v>67</v>
      </c>
    </row>
    <row r="43" spans="1:9" x14ac:dyDescent="0.2">
      <c r="A43" s="53" t="s">
        <v>1067</v>
      </c>
      <c r="B43" s="25" t="s">
        <v>604</v>
      </c>
      <c r="C43" s="25" t="s">
        <v>1068</v>
      </c>
      <c r="D43" s="25">
        <v>68</v>
      </c>
      <c r="E43" s="25">
        <v>1</v>
      </c>
      <c r="F43" s="25"/>
      <c r="G43" s="79"/>
      <c r="H43" s="71">
        <v>1</v>
      </c>
      <c r="I43" s="101">
        <v>68</v>
      </c>
    </row>
    <row r="44" spans="1:9" x14ac:dyDescent="0.2">
      <c r="A44" s="53" t="s">
        <v>1069</v>
      </c>
      <c r="B44" s="25" t="s">
        <v>604</v>
      </c>
      <c r="C44" s="25" t="s">
        <v>1070</v>
      </c>
      <c r="D44" s="25">
        <v>69</v>
      </c>
      <c r="E44" s="25">
        <v>1</v>
      </c>
      <c r="F44" s="25"/>
      <c r="G44" s="79"/>
      <c r="H44" s="71">
        <v>1</v>
      </c>
      <c r="I44" s="101">
        <v>69</v>
      </c>
    </row>
    <row r="45" spans="1:9" x14ac:dyDescent="0.2">
      <c r="A45" s="53" t="s">
        <v>1071</v>
      </c>
      <c r="B45" s="25" t="s">
        <v>604</v>
      </c>
      <c r="C45" s="25" t="s">
        <v>2502</v>
      </c>
      <c r="D45" s="25">
        <v>70</v>
      </c>
      <c r="E45" s="25">
        <v>1</v>
      </c>
      <c r="F45" s="25"/>
      <c r="G45" s="79"/>
      <c r="H45" s="71">
        <v>1</v>
      </c>
      <c r="I45" s="101">
        <v>70</v>
      </c>
    </row>
    <row r="46" spans="1:9" x14ac:dyDescent="0.2">
      <c r="A46" s="53" t="s">
        <v>1072</v>
      </c>
      <c r="B46" s="25" t="s">
        <v>604</v>
      </c>
      <c r="C46" s="25" t="s">
        <v>1073</v>
      </c>
      <c r="D46" s="25">
        <v>71</v>
      </c>
      <c r="E46" s="25">
        <v>1</v>
      </c>
      <c r="F46" s="25"/>
      <c r="G46" s="79"/>
      <c r="H46" s="71">
        <v>1</v>
      </c>
      <c r="I46" s="101">
        <v>71</v>
      </c>
    </row>
    <row r="47" spans="1:9" x14ac:dyDescent="0.2">
      <c r="A47" s="53" t="s">
        <v>1095</v>
      </c>
      <c r="B47" s="25" t="s">
        <v>606</v>
      </c>
      <c r="C47" s="25"/>
      <c r="D47" s="25">
        <v>72</v>
      </c>
      <c r="E47" s="25">
        <v>1</v>
      </c>
      <c r="F47" s="25"/>
      <c r="G47" s="79"/>
      <c r="H47" s="71">
        <v>1</v>
      </c>
      <c r="I47" s="101">
        <v>72</v>
      </c>
    </row>
    <row r="48" spans="1:9" x14ac:dyDescent="0.2">
      <c r="A48" s="53" t="s">
        <v>1762</v>
      </c>
      <c r="B48" s="25" t="s">
        <v>606</v>
      </c>
      <c r="C48" s="25"/>
      <c r="D48" s="25">
        <v>73</v>
      </c>
      <c r="E48" s="25">
        <v>1</v>
      </c>
      <c r="F48" s="25"/>
      <c r="G48" s="79"/>
      <c r="H48" s="71">
        <v>1</v>
      </c>
      <c r="I48" s="101">
        <v>73</v>
      </c>
    </row>
    <row r="49" spans="1:9" x14ac:dyDescent="0.2">
      <c r="A49" s="53" t="s">
        <v>1091</v>
      </c>
      <c r="B49" s="25" t="s">
        <v>606</v>
      </c>
      <c r="C49" s="25"/>
      <c r="D49" s="25">
        <v>74</v>
      </c>
      <c r="E49" s="25">
        <v>1</v>
      </c>
      <c r="F49" s="25"/>
      <c r="G49" s="79"/>
      <c r="H49" s="71">
        <v>1</v>
      </c>
      <c r="I49" s="101">
        <v>74</v>
      </c>
    </row>
    <row r="50" spans="1:9" x14ac:dyDescent="0.2">
      <c r="A50" s="53" t="s">
        <v>1092</v>
      </c>
      <c r="B50" s="25" t="s">
        <v>607</v>
      </c>
      <c r="C50" s="25"/>
      <c r="D50" s="25">
        <v>75</v>
      </c>
      <c r="E50" s="25">
        <v>1</v>
      </c>
      <c r="F50" s="25"/>
      <c r="G50" s="79"/>
      <c r="H50" s="71">
        <v>1</v>
      </c>
      <c r="I50" s="101">
        <v>75</v>
      </c>
    </row>
    <row r="51" spans="1:9" x14ac:dyDescent="0.2">
      <c r="A51" s="53" t="s">
        <v>1093</v>
      </c>
      <c r="B51" s="25" t="s">
        <v>606</v>
      </c>
      <c r="C51" s="25"/>
      <c r="D51" s="25">
        <v>76</v>
      </c>
      <c r="E51" s="25">
        <v>1</v>
      </c>
      <c r="F51" s="25"/>
      <c r="G51" s="79"/>
      <c r="H51" s="71">
        <v>1</v>
      </c>
      <c r="I51" s="101">
        <v>76</v>
      </c>
    </row>
    <row r="52" spans="1:9" x14ac:dyDescent="0.2">
      <c r="A52" s="53" t="s">
        <v>1094</v>
      </c>
      <c r="B52" s="25" t="s">
        <v>606</v>
      </c>
      <c r="C52" s="25"/>
      <c r="D52" s="25">
        <v>77</v>
      </c>
      <c r="E52" s="25">
        <v>1</v>
      </c>
      <c r="F52" s="25"/>
      <c r="G52" s="79"/>
      <c r="H52" s="71">
        <v>1</v>
      </c>
      <c r="I52" s="101">
        <v>77</v>
      </c>
    </row>
    <row r="53" spans="1:9" x14ac:dyDescent="0.2">
      <c r="A53" s="53" t="s">
        <v>1104</v>
      </c>
      <c r="B53" s="25" t="s">
        <v>608</v>
      </c>
      <c r="C53" s="25"/>
      <c r="D53" s="25">
        <v>78</v>
      </c>
      <c r="E53" s="25">
        <v>1</v>
      </c>
      <c r="F53" s="25"/>
      <c r="G53" s="79"/>
      <c r="H53" s="71">
        <v>1</v>
      </c>
      <c r="I53" s="101">
        <v>78</v>
      </c>
    </row>
    <row r="54" spans="1:9" x14ac:dyDescent="0.2">
      <c r="A54" s="53" t="s">
        <v>1103</v>
      </c>
      <c r="B54" s="25" t="s">
        <v>608</v>
      </c>
      <c r="C54" s="25"/>
      <c r="D54" s="25">
        <v>79</v>
      </c>
      <c r="E54" s="25">
        <v>1</v>
      </c>
      <c r="F54" s="25"/>
      <c r="G54" s="79"/>
      <c r="H54" s="71">
        <v>1</v>
      </c>
      <c r="I54" s="101">
        <v>79</v>
      </c>
    </row>
    <row r="55" spans="1:9" x14ac:dyDescent="0.2">
      <c r="A55" s="53" t="s">
        <v>1102</v>
      </c>
      <c r="B55" s="25" t="s">
        <v>608</v>
      </c>
      <c r="C55" s="25"/>
      <c r="D55" s="25">
        <v>80</v>
      </c>
      <c r="E55" s="25">
        <v>1</v>
      </c>
      <c r="F55" s="25"/>
      <c r="G55" s="79"/>
      <c r="H55" s="71">
        <v>1</v>
      </c>
      <c r="I55" s="101">
        <v>80</v>
      </c>
    </row>
    <row r="56" spans="1:9" x14ac:dyDescent="0.2">
      <c r="A56" s="53" t="s">
        <v>1101</v>
      </c>
      <c r="B56" s="25" t="s">
        <v>608</v>
      </c>
      <c r="C56" s="25"/>
      <c r="D56" s="25">
        <v>81</v>
      </c>
      <c r="E56" s="25">
        <v>1</v>
      </c>
      <c r="F56" s="25"/>
      <c r="G56" s="79"/>
      <c r="H56" s="71">
        <v>1</v>
      </c>
      <c r="I56" s="101">
        <v>81</v>
      </c>
    </row>
    <row r="57" spans="1:9" x14ac:dyDescent="0.2">
      <c r="A57" s="53" t="s">
        <v>1100</v>
      </c>
      <c r="B57" s="25" t="s">
        <v>608</v>
      </c>
      <c r="C57" s="25"/>
      <c r="D57" s="25">
        <v>82</v>
      </c>
      <c r="E57" s="25">
        <v>1</v>
      </c>
      <c r="F57" s="25"/>
      <c r="G57" s="79"/>
      <c r="H57" s="71">
        <v>1</v>
      </c>
      <c r="I57" s="101">
        <v>82</v>
      </c>
    </row>
    <row r="58" spans="1:9" x14ac:dyDescent="0.2">
      <c r="A58" s="53" t="s">
        <v>1099</v>
      </c>
      <c r="B58" s="25" t="s">
        <v>608</v>
      </c>
      <c r="C58" s="25"/>
      <c r="D58" s="25">
        <v>83</v>
      </c>
      <c r="E58" s="25">
        <v>1</v>
      </c>
      <c r="F58" s="25"/>
      <c r="G58" s="79"/>
      <c r="H58" s="71">
        <v>1</v>
      </c>
      <c r="I58" s="101">
        <v>83</v>
      </c>
    </row>
    <row r="59" spans="1:9" x14ac:dyDescent="0.2">
      <c r="A59" s="53" t="s">
        <v>1098</v>
      </c>
      <c r="B59" s="25" t="s">
        <v>608</v>
      </c>
      <c r="C59" s="25"/>
      <c r="D59" s="25">
        <v>84</v>
      </c>
      <c r="E59" s="25">
        <v>1</v>
      </c>
      <c r="F59" s="25"/>
      <c r="G59" s="79"/>
      <c r="H59" s="71">
        <v>1</v>
      </c>
      <c r="I59" s="101">
        <v>82</v>
      </c>
    </row>
    <row r="60" spans="1:9" x14ac:dyDescent="0.2">
      <c r="A60" s="53" t="s">
        <v>1888</v>
      </c>
      <c r="B60" s="25" t="s">
        <v>608</v>
      </c>
      <c r="C60" s="25"/>
      <c r="D60" s="25">
        <v>85</v>
      </c>
      <c r="E60" s="25">
        <v>1</v>
      </c>
      <c r="F60" s="25"/>
      <c r="G60" s="79"/>
      <c r="H60" s="71">
        <v>1</v>
      </c>
      <c r="I60" s="101">
        <v>85</v>
      </c>
    </row>
    <row r="61" spans="1:9" x14ac:dyDescent="0.2">
      <c r="A61" s="53" t="s">
        <v>1097</v>
      </c>
      <c r="B61" s="25" t="s">
        <v>608</v>
      </c>
      <c r="C61" s="25"/>
      <c r="D61" s="25">
        <v>86</v>
      </c>
      <c r="E61" s="25">
        <v>1</v>
      </c>
      <c r="F61" s="25"/>
      <c r="G61" s="79"/>
      <c r="H61" s="71">
        <v>1</v>
      </c>
      <c r="I61" s="101">
        <v>86</v>
      </c>
    </row>
    <row r="62" spans="1:9" x14ac:dyDescent="0.2">
      <c r="A62" s="53" t="s">
        <v>1096</v>
      </c>
      <c r="B62" s="25" t="s">
        <v>606</v>
      </c>
      <c r="C62" s="25"/>
      <c r="D62" s="25">
        <v>87</v>
      </c>
      <c r="E62" s="25">
        <v>1</v>
      </c>
      <c r="F62" s="25"/>
      <c r="G62" s="79"/>
      <c r="H62" s="71">
        <v>1</v>
      </c>
      <c r="I62" s="101">
        <v>87</v>
      </c>
    </row>
    <row r="63" spans="1:9" x14ac:dyDescent="0.2">
      <c r="A63" s="53" t="s">
        <v>1105</v>
      </c>
      <c r="B63" s="25" t="s">
        <v>609</v>
      </c>
      <c r="C63" s="25"/>
      <c r="D63" s="25">
        <v>88</v>
      </c>
      <c r="E63" s="25">
        <v>1</v>
      </c>
      <c r="F63" s="25"/>
      <c r="G63" s="79"/>
      <c r="H63" s="71">
        <v>1</v>
      </c>
      <c r="I63" s="101">
        <v>88</v>
      </c>
    </row>
    <row r="64" spans="1:9" x14ac:dyDescent="0.2">
      <c r="A64" s="53" t="s">
        <v>1106</v>
      </c>
      <c r="B64" s="25" t="s">
        <v>607</v>
      </c>
      <c r="C64" s="25"/>
      <c r="D64" s="25">
        <v>89</v>
      </c>
      <c r="E64" s="25">
        <v>1</v>
      </c>
      <c r="F64" s="25"/>
      <c r="G64" s="79"/>
      <c r="H64" s="71">
        <v>1</v>
      </c>
      <c r="I64" s="101">
        <v>89</v>
      </c>
    </row>
    <row r="65" spans="1:12" x14ac:dyDescent="0.2">
      <c r="A65" s="53" t="s">
        <v>1107</v>
      </c>
      <c r="B65" s="25" t="s">
        <v>610</v>
      </c>
      <c r="C65" s="25"/>
      <c r="D65" s="25">
        <v>90</v>
      </c>
      <c r="E65" s="25">
        <v>1</v>
      </c>
      <c r="F65" s="25"/>
      <c r="G65" s="79"/>
      <c r="H65" s="71">
        <v>1</v>
      </c>
      <c r="I65" s="101">
        <v>90</v>
      </c>
    </row>
    <row r="66" spans="1:12" x14ac:dyDescent="0.2">
      <c r="A66" s="53" t="s">
        <v>1107</v>
      </c>
      <c r="B66" s="25" t="s">
        <v>610</v>
      </c>
      <c r="C66" s="25"/>
      <c r="D66" s="25">
        <v>91</v>
      </c>
      <c r="E66" s="25">
        <v>1</v>
      </c>
      <c r="F66" s="25"/>
      <c r="G66" s="79"/>
      <c r="H66" s="71">
        <v>1</v>
      </c>
      <c r="I66" s="101">
        <v>91</v>
      </c>
    </row>
    <row r="67" spans="1:12" x14ac:dyDescent="0.2">
      <c r="A67" s="53" t="s">
        <v>1107</v>
      </c>
      <c r="B67" s="25" t="s">
        <v>610</v>
      </c>
      <c r="C67" s="25"/>
      <c r="D67" s="25">
        <v>92</v>
      </c>
      <c r="E67" s="25">
        <v>1</v>
      </c>
      <c r="F67" s="25"/>
      <c r="G67" s="79"/>
      <c r="H67" s="71">
        <v>1</v>
      </c>
      <c r="I67" s="101">
        <v>92</v>
      </c>
    </row>
    <row r="68" spans="1:12" x14ac:dyDescent="0.2">
      <c r="A68" s="53" t="s">
        <v>1109</v>
      </c>
      <c r="B68" s="25" t="s">
        <v>611</v>
      </c>
      <c r="C68" s="25"/>
      <c r="D68" s="25">
        <v>93</v>
      </c>
      <c r="E68" s="25">
        <v>1</v>
      </c>
      <c r="F68" s="25"/>
      <c r="G68" s="79"/>
      <c r="H68" s="71">
        <v>1</v>
      </c>
      <c r="I68" s="101">
        <v>93</v>
      </c>
    </row>
    <row r="69" spans="1:12" x14ac:dyDescent="0.2">
      <c r="A69" s="53" t="s">
        <v>1110</v>
      </c>
      <c r="B69" s="25" t="s">
        <v>611</v>
      </c>
      <c r="C69" s="25"/>
      <c r="D69" s="25">
        <v>99</v>
      </c>
      <c r="E69" s="25">
        <v>1</v>
      </c>
      <c r="F69" s="25"/>
      <c r="G69" s="79"/>
      <c r="H69" s="71">
        <v>1</v>
      </c>
      <c r="I69" s="101">
        <v>99</v>
      </c>
    </row>
    <row r="70" spans="1:12" x14ac:dyDescent="0.2">
      <c r="A70" s="53" t="s">
        <v>1768</v>
      </c>
      <c r="B70" s="25" t="s">
        <v>607</v>
      </c>
      <c r="C70" s="25"/>
      <c r="D70" s="25">
        <v>100</v>
      </c>
      <c r="E70" s="25">
        <v>1</v>
      </c>
      <c r="F70" s="25"/>
      <c r="G70" s="79"/>
      <c r="H70" s="71">
        <v>1</v>
      </c>
      <c r="I70" s="101">
        <v>100</v>
      </c>
    </row>
    <row r="71" spans="1:12" x14ac:dyDescent="0.2">
      <c r="A71" s="53" t="s">
        <v>1108</v>
      </c>
      <c r="B71" s="25" t="s">
        <v>607</v>
      </c>
      <c r="C71" s="25"/>
      <c r="D71" s="25">
        <v>101</v>
      </c>
      <c r="E71" s="25">
        <v>1</v>
      </c>
      <c r="F71" s="25"/>
      <c r="G71" s="79"/>
      <c r="H71" s="71">
        <v>1</v>
      </c>
      <c r="I71" s="101">
        <v>101</v>
      </c>
      <c r="L71" s="84"/>
    </row>
    <row r="72" spans="1:12" x14ac:dyDescent="0.2">
      <c r="A72" s="53" t="s">
        <v>1108</v>
      </c>
      <c r="B72" s="25" t="s">
        <v>607</v>
      </c>
      <c r="C72" s="25"/>
      <c r="D72" s="25">
        <v>102</v>
      </c>
      <c r="E72" s="25">
        <v>1</v>
      </c>
      <c r="F72" s="25"/>
      <c r="G72" s="79"/>
      <c r="H72" s="71">
        <v>1</v>
      </c>
      <c r="I72" s="101">
        <v>102</v>
      </c>
    </row>
    <row r="73" spans="1:12" x14ac:dyDescent="0.2">
      <c r="A73" s="53" t="s">
        <v>1108</v>
      </c>
      <c r="B73" s="25" t="s">
        <v>611</v>
      </c>
      <c r="C73" s="25"/>
      <c r="D73" s="25">
        <v>103</v>
      </c>
      <c r="E73" s="25">
        <v>1</v>
      </c>
      <c r="F73" s="25"/>
      <c r="G73" s="79"/>
      <c r="H73" s="71">
        <v>1</v>
      </c>
      <c r="I73" s="101">
        <v>103</v>
      </c>
    </row>
    <row r="74" spans="1:12" x14ac:dyDescent="0.2">
      <c r="A74" s="53" t="s">
        <v>1108</v>
      </c>
      <c r="B74" s="25" t="s">
        <v>607</v>
      </c>
      <c r="C74" s="25"/>
      <c r="D74" s="25">
        <v>104</v>
      </c>
      <c r="E74" s="25">
        <v>1</v>
      </c>
      <c r="F74" s="25"/>
      <c r="G74" s="79"/>
      <c r="H74" s="71">
        <v>1</v>
      </c>
      <c r="I74" s="27">
        <v>104</v>
      </c>
    </row>
    <row r="75" spans="1:12" x14ac:dyDescent="0.2">
      <c r="A75" s="53" t="s">
        <v>1111</v>
      </c>
      <c r="B75" s="25" t="s">
        <v>611</v>
      </c>
      <c r="C75" s="25"/>
      <c r="D75" s="25">
        <v>106</v>
      </c>
      <c r="E75" s="25">
        <v>1</v>
      </c>
      <c r="F75" s="25"/>
      <c r="G75" s="79"/>
      <c r="H75" s="71">
        <v>1</v>
      </c>
      <c r="I75" s="101">
        <v>106</v>
      </c>
    </row>
    <row r="76" spans="1:12" x14ac:dyDescent="0.2">
      <c r="A76" s="53" t="s">
        <v>1760</v>
      </c>
      <c r="B76" s="25" t="s">
        <v>612</v>
      </c>
      <c r="C76" s="25"/>
      <c r="D76" s="25">
        <v>107</v>
      </c>
      <c r="E76" s="25">
        <v>1</v>
      </c>
      <c r="F76" s="25"/>
      <c r="G76" s="79"/>
      <c r="H76" s="71">
        <v>1</v>
      </c>
      <c r="I76" s="101">
        <v>107</v>
      </c>
    </row>
    <row r="77" spans="1:12" x14ac:dyDescent="0.2">
      <c r="A77" s="53" t="s">
        <v>1760</v>
      </c>
      <c r="B77" s="25" t="s">
        <v>612</v>
      </c>
      <c r="C77" s="25"/>
      <c r="D77" s="25">
        <v>108</v>
      </c>
      <c r="E77" s="25">
        <v>1</v>
      </c>
      <c r="F77" s="25"/>
      <c r="G77" s="79"/>
      <c r="H77" s="71">
        <v>1</v>
      </c>
      <c r="I77" s="101">
        <v>108</v>
      </c>
    </row>
    <row r="78" spans="1:12" x14ac:dyDescent="0.2">
      <c r="A78" s="53" t="s">
        <v>1761</v>
      </c>
      <c r="B78" s="25" t="s">
        <v>612</v>
      </c>
      <c r="C78" s="25"/>
      <c r="D78" s="25">
        <v>109</v>
      </c>
      <c r="E78" s="25">
        <v>1</v>
      </c>
      <c r="F78" s="25"/>
      <c r="G78" s="79"/>
      <c r="H78" s="71">
        <v>1</v>
      </c>
      <c r="I78" s="101">
        <v>109</v>
      </c>
    </row>
    <row r="79" spans="1:12" x14ac:dyDescent="0.2">
      <c r="A79" s="53" t="s">
        <v>1761</v>
      </c>
      <c r="B79" s="25" t="s">
        <v>612</v>
      </c>
      <c r="C79" s="25"/>
      <c r="D79" s="25">
        <v>110</v>
      </c>
      <c r="E79" s="25">
        <v>1</v>
      </c>
      <c r="F79" s="25"/>
      <c r="G79" s="79"/>
      <c r="H79" s="71">
        <v>1</v>
      </c>
      <c r="I79" s="101">
        <v>110</v>
      </c>
    </row>
    <row r="80" spans="1:12" x14ac:dyDescent="0.2">
      <c r="A80" s="53" t="s">
        <v>1089</v>
      </c>
      <c r="B80" s="25" t="s">
        <v>612</v>
      </c>
      <c r="C80" s="25" t="s">
        <v>1090</v>
      </c>
      <c r="D80" s="25">
        <v>111</v>
      </c>
      <c r="E80" s="25">
        <v>1</v>
      </c>
      <c r="F80" s="25"/>
      <c r="G80" s="79"/>
      <c r="H80" s="71">
        <v>1</v>
      </c>
      <c r="I80" s="101">
        <v>111</v>
      </c>
    </row>
    <row r="81" spans="1:9" x14ac:dyDescent="0.2">
      <c r="A81" s="53" t="s">
        <v>1769</v>
      </c>
      <c r="B81" s="25" t="s">
        <v>612</v>
      </c>
      <c r="C81" s="25"/>
      <c r="D81" s="25">
        <v>112</v>
      </c>
      <c r="E81" s="25">
        <v>1</v>
      </c>
      <c r="F81" s="25"/>
      <c r="G81" s="79"/>
      <c r="H81" s="71">
        <v>1</v>
      </c>
      <c r="I81" s="101">
        <v>112</v>
      </c>
    </row>
    <row r="82" spans="1:9" x14ac:dyDescent="0.2">
      <c r="A82" s="53" t="s">
        <v>1770</v>
      </c>
      <c r="B82" s="25"/>
      <c r="C82" s="25"/>
      <c r="D82" s="25">
        <v>113</v>
      </c>
      <c r="E82" s="25">
        <v>1</v>
      </c>
      <c r="F82" s="25"/>
      <c r="G82" s="79"/>
      <c r="H82" s="71">
        <v>1</v>
      </c>
      <c r="I82" s="101">
        <v>113</v>
      </c>
    </row>
    <row r="83" spans="1:9" x14ac:dyDescent="0.2">
      <c r="A83" s="53" t="s">
        <v>1771</v>
      </c>
      <c r="B83" s="25" t="s">
        <v>608</v>
      </c>
      <c r="C83" s="25"/>
      <c r="D83" s="25">
        <v>114</v>
      </c>
      <c r="E83" s="25">
        <v>1</v>
      </c>
      <c r="F83" s="25"/>
      <c r="G83" s="79"/>
      <c r="H83" s="71">
        <v>1</v>
      </c>
      <c r="I83" s="101">
        <v>114</v>
      </c>
    </row>
    <row r="84" spans="1:9" x14ac:dyDescent="0.2">
      <c r="A84" s="53" t="s">
        <v>1772</v>
      </c>
      <c r="B84" s="25"/>
      <c r="C84" s="25"/>
      <c r="D84" s="25">
        <v>115</v>
      </c>
      <c r="E84" s="25">
        <v>1</v>
      </c>
      <c r="F84" s="25"/>
      <c r="G84" s="79"/>
      <c r="H84" s="71">
        <v>1</v>
      </c>
      <c r="I84" s="101">
        <v>115</v>
      </c>
    </row>
    <row r="85" spans="1:9" x14ac:dyDescent="0.2">
      <c r="A85" s="53" t="s">
        <v>1113</v>
      </c>
      <c r="B85" s="25" t="s">
        <v>609</v>
      </c>
      <c r="C85" s="25"/>
      <c r="D85" s="25">
        <v>116</v>
      </c>
      <c r="E85" s="25">
        <v>1</v>
      </c>
      <c r="F85" s="25"/>
      <c r="G85" s="79"/>
      <c r="H85" s="71">
        <v>1</v>
      </c>
      <c r="I85" s="101">
        <v>116</v>
      </c>
    </row>
    <row r="86" spans="1:9" x14ac:dyDescent="0.2">
      <c r="A86" s="53" t="s">
        <v>1116</v>
      </c>
      <c r="B86" s="25" t="s">
        <v>609</v>
      </c>
      <c r="C86" s="25"/>
      <c r="D86" s="25">
        <v>117</v>
      </c>
      <c r="E86" s="25">
        <v>1</v>
      </c>
      <c r="F86" s="25"/>
      <c r="G86" s="79"/>
      <c r="H86" s="71">
        <v>1</v>
      </c>
      <c r="I86" s="101">
        <v>117</v>
      </c>
    </row>
    <row r="87" spans="1:9" x14ac:dyDescent="0.2">
      <c r="A87" s="53" t="s">
        <v>1114</v>
      </c>
      <c r="B87" s="25" t="s">
        <v>609</v>
      </c>
      <c r="C87" s="25"/>
      <c r="D87" s="25">
        <v>118</v>
      </c>
      <c r="E87" s="25">
        <v>1</v>
      </c>
      <c r="F87" s="25"/>
      <c r="G87" s="79"/>
      <c r="H87" s="71">
        <v>1</v>
      </c>
      <c r="I87" s="101">
        <v>118</v>
      </c>
    </row>
    <row r="88" spans="1:9" x14ac:dyDescent="0.2">
      <c r="A88" s="53" t="s">
        <v>1115</v>
      </c>
      <c r="B88" s="25" t="s">
        <v>609</v>
      </c>
      <c r="C88" s="25"/>
      <c r="D88" s="25">
        <v>119</v>
      </c>
      <c r="E88" s="25">
        <v>1</v>
      </c>
      <c r="F88" s="25"/>
      <c r="G88" s="79"/>
      <c r="H88" s="71">
        <v>1</v>
      </c>
      <c r="I88" s="101">
        <v>119</v>
      </c>
    </row>
    <row r="89" spans="1:9" x14ac:dyDescent="0.2">
      <c r="A89" s="53" t="s">
        <v>1117</v>
      </c>
      <c r="B89" s="25" t="s">
        <v>609</v>
      </c>
      <c r="C89" s="25"/>
      <c r="D89" s="25">
        <v>120</v>
      </c>
      <c r="E89" s="25">
        <v>1</v>
      </c>
      <c r="F89" s="25"/>
      <c r="G89" s="79"/>
      <c r="H89" s="71">
        <v>1</v>
      </c>
      <c r="I89" s="101">
        <v>120</v>
      </c>
    </row>
    <row r="90" spans="1:9" x14ac:dyDescent="0.2">
      <c r="A90" s="53" t="s">
        <v>1121</v>
      </c>
      <c r="B90" s="25" t="s">
        <v>607</v>
      </c>
      <c r="C90" s="25"/>
      <c r="D90" s="25">
        <v>121</v>
      </c>
      <c r="E90" s="25">
        <v>1</v>
      </c>
      <c r="F90" s="25"/>
      <c r="G90" s="79"/>
      <c r="H90" s="71">
        <v>1</v>
      </c>
      <c r="I90" s="101">
        <v>121</v>
      </c>
    </row>
    <row r="91" spans="1:9" x14ac:dyDescent="0.2">
      <c r="A91" s="53" t="s">
        <v>1774</v>
      </c>
      <c r="B91" s="25" t="s">
        <v>607</v>
      </c>
      <c r="C91" s="25"/>
      <c r="D91" s="25">
        <v>122</v>
      </c>
      <c r="E91" s="25">
        <v>1</v>
      </c>
      <c r="F91" s="25" t="s">
        <v>279</v>
      </c>
      <c r="G91" s="79">
        <v>41163</v>
      </c>
      <c r="H91" s="71">
        <v>1</v>
      </c>
      <c r="I91" s="101">
        <v>122</v>
      </c>
    </row>
    <row r="92" spans="1:9" x14ac:dyDescent="0.2">
      <c r="A92" s="53" t="s">
        <v>1775</v>
      </c>
      <c r="B92" s="25" t="s">
        <v>607</v>
      </c>
      <c r="C92" s="25"/>
      <c r="D92" s="25">
        <v>123</v>
      </c>
      <c r="E92" s="25">
        <v>1</v>
      </c>
      <c r="F92" s="25" t="s">
        <v>279</v>
      </c>
      <c r="G92" s="79">
        <v>41163</v>
      </c>
      <c r="H92" s="71">
        <v>1</v>
      </c>
      <c r="I92" s="101">
        <v>123</v>
      </c>
    </row>
    <row r="93" spans="1:9" x14ac:dyDescent="0.2">
      <c r="A93" s="53" t="s">
        <v>1776</v>
      </c>
      <c r="B93" s="25" t="s">
        <v>607</v>
      </c>
      <c r="C93" s="25"/>
      <c r="D93" s="25">
        <v>124</v>
      </c>
      <c r="E93" s="25">
        <v>1</v>
      </c>
      <c r="F93" s="25"/>
      <c r="G93" s="79"/>
      <c r="H93" s="71">
        <v>1</v>
      </c>
      <c r="I93" s="101">
        <v>124</v>
      </c>
    </row>
    <row r="94" spans="1:9" x14ac:dyDescent="0.2">
      <c r="A94" s="53" t="s">
        <v>1118</v>
      </c>
      <c r="B94" s="25" t="s">
        <v>616</v>
      </c>
      <c r="C94" s="25"/>
      <c r="D94" s="25">
        <v>125</v>
      </c>
      <c r="E94" s="25">
        <v>1</v>
      </c>
      <c r="F94" s="25"/>
      <c r="G94" s="79"/>
      <c r="H94" s="71">
        <v>1</v>
      </c>
      <c r="I94" s="101">
        <v>125</v>
      </c>
    </row>
    <row r="95" spans="1:9" x14ac:dyDescent="0.2">
      <c r="A95" s="53" t="s">
        <v>1119</v>
      </c>
      <c r="B95" s="25" t="s">
        <v>616</v>
      </c>
      <c r="C95" s="25"/>
      <c r="D95" s="25">
        <v>126</v>
      </c>
      <c r="E95" s="25">
        <v>1</v>
      </c>
      <c r="F95" s="25"/>
      <c r="G95" s="79"/>
      <c r="H95" s="71">
        <v>1</v>
      </c>
      <c r="I95" s="101">
        <v>126</v>
      </c>
    </row>
    <row r="96" spans="1:9" x14ac:dyDescent="0.2">
      <c r="A96" s="53" t="s">
        <v>1120</v>
      </c>
      <c r="B96" s="25" t="s">
        <v>616</v>
      </c>
      <c r="C96" s="25"/>
      <c r="D96" s="25">
        <v>127</v>
      </c>
      <c r="E96" s="25">
        <v>1</v>
      </c>
      <c r="F96" s="25"/>
      <c r="G96" s="79"/>
      <c r="H96" s="71">
        <v>1</v>
      </c>
      <c r="I96" s="101">
        <v>127</v>
      </c>
    </row>
    <row r="97" spans="1:9" x14ac:dyDescent="0.2">
      <c r="A97" s="53" t="s">
        <v>1759</v>
      </c>
      <c r="B97" s="25" t="s">
        <v>616</v>
      </c>
      <c r="C97" s="25"/>
      <c r="D97" s="25">
        <v>128</v>
      </c>
      <c r="E97" s="25">
        <v>1</v>
      </c>
      <c r="F97" s="25"/>
      <c r="G97" s="79"/>
      <c r="H97" s="71">
        <v>1</v>
      </c>
      <c r="I97" s="101">
        <v>128</v>
      </c>
    </row>
    <row r="98" spans="1:9" x14ac:dyDescent="0.2">
      <c r="A98" s="53" t="s">
        <v>1122</v>
      </c>
      <c r="B98" s="25" t="s">
        <v>616</v>
      </c>
      <c r="C98" s="25"/>
      <c r="D98" s="25">
        <v>129</v>
      </c>
      <c r="E98" s="25">
        <v>1</v>
      </c>
      <c r="F98" s="25"/>
      <c r="G98" s="79"/>
      <c r="H98" s="71">
        <v>1</v>
      </c>
      <c r="I98" s="101">
        <v>129</v>
      </c>
    </row>
    <row r="99" spans="1:9" x14ac:dyDescent="0.2">
      <c r="A99" s="53" t="s">
        <v>1123</v>
      </c>
      <c r="B99" s="25" t="s">
        <v>616</v>
      </c>
      <c r="C99" s="25"/>
      <c r="D99" s="25">
        <v>130</v>
      </c>
      <c r="E99" s="25">
        <v>1</v>
      </c>
      <c r="F99" s="25"/>
      <c r="G99" s="79"/>
      <c r="H99" s="71">
        <v>1</v>
      </c>
      <c r="I99" s="101">
        <v>130</v>
      </c>
    </row>
    <row r="100" spans="1:9" x14ac:dyDescent="0.2">
      <c r="A100" s="53" t="s">
        <v>1130</v>
      </c>
      <c r="B100" s="25" t="s">
        <v>616</v>
      </c>
      <c r="C100" s="25" t="s">
        <v>1131</v>
      </c>
      <c r="D100" s="25">
        <v>131</v>
      </c>
      <c r="E100" s="25">
        <v>1</v>
      </c>
      <c r="F100" s="25"/>
      <c r="G100" s="79"/>
      <c r="H100" s="71">
        <v>1</v>
      </c>
      <c r="I100" s="101">
        <v>131</v>
      </c>
    </row>
    <row r="101" spans="1:9" x14ac:dyDescent="0.2">
      <c r="A101" s="53" t="s">
        <v>1778</v>
      </c>
      <c r="B101" s="25" t="s">
        <v>616</v>
      </c>
      <c r="C101" s="25"/>
      <c r="D101" s="25">
        <v>132</v>
      </c>
      <c r="E101" s="25">
        <v>1</v>
      </c>
      <c r="F101" s="25"/>
      <c r="G101" s="79"/>
      <c r="H101" s="71">
        <v>1</v>
      </c>
      <c r="I101" s="101">
        <v>132</v>
      </c>
    </row>
    <row r="102" spans="1:9" x14ac:dyDescent="0.2">
      <c r="A102" s="53" t="s">
        <v>1132</v>
      </c>
      <c r="B102" s="25" t="s">
        <v>616</v>
      </c>
      <c r="C102" s="25"/>
      <c r="D102" s="25">
        <v>133</v>
      </c>
      <c r="E102" s="25">
        <v>1</v>
      </c>
      <c r="F102" s="25"/>
      <c r="G102" s="79"/>
      <c r="H102" s="71">
        <v>1</v>
      </c>
      <c r="I102" s="101">
        <v>133</v>
      </c>
    </row>
    <row r="103" spans="1:9" x14ac:dyDescent="0.2">
      <c r="A103" s="53" t="s">
        <v>1133</v>
      </c>
      <c r="B103" s="25" t="s">
        <v>613</v>
      </c>
      <c r="C103" s="25"/>
      <c r="D103" s="25">
        <v>134</v>
      </c>
      <c r="E103" s="25">
        <v>1</v>
      </c>
      <c r="F103" s="25"/>
      <c r="G103" s="79"/>
      <c r="H103" s="71">
        <v>1</v>
      </c>
      <c r="I103" s="101">
        <v>134</v>
      </c>
    </row>
    <row r="104" spans="1:9" x14ac:dyDescent="0.2">
      <c r="A104" s="53" t="s">
        <v>1133</v>
      </c>
      <c r="B104" s="25" t="s">
        <v>613</v>
      </c>
      <c r="C104" s="25"/>
      <c r="D104" s="25">
        <v>135</v>
      </c>
      <c r="E104" s="25">
        <v>1</v>
      </c>
      <c r="F104" s="25"/>
      <c r="G104" s="79"/>
      <c r="H104" s="71">
        <v>1</v>
      </c>
      <c r="I104" s="101">
        <v>135</v>
      </c>
    </row>
    <row r="105" spans="1:9" x14ac:dyDescent="0.2">
      <c r="A105" s="53" t="s">
        <v>1134</v>
      </c>
      <c r="B105" s="25" t="s">
        <v>613</v>
      </c>
      <c r="C105" s="25"/>
      <c r="D105" s="25">
        <v>136</v>
      </c>
      <c r="E105" s="25">
        <v>1</v>
      </c>
      <c r="F105" s="25"/>
      <c r="G105" s="79"/>
      <c r="H105" s="71">
        <v>1</v>
      </c>
      <c r="I105" s="101">
        <v>136</v>
      </c>
    </row>
    <row r="106" spans="1:9" x14ac:dyDescent="0.2">
      <c r="A106" s="53" t="s">
        <v>1134</v>
      </c>
      <c r="B106" s="25" t="s">
        <v>613</v>
      </c>
      <c r="C106" s="25"/>
      <c r="D106" s="25">
        <v>137</v>
      </c>
      <c r="E106" s="25">
        <v>1</v>
      </c>
      <c r="F106" s="25"/>
      <c r="G106" s="79"/>
      <c r="H106" s="71">
        <v>1</v>
      </c>
      <c r="I106" s="101">
        <v>137</v>
      </c>
    </row>
    <row r="107" spans="1:9" x14ac:dyDescent="0.2">
      <c r="A107" s="53" t="s">
        <v>1133</v>
      </c>
      <c r="B107" s="25" t="s">
        <v>613</v>
      </c>
      <c r="C107" s="25"/>
      <c r="D107" s="25">
        <v>138</v>
      </c>
      <c r="E107" s="25">
        <v>1</v>
      </c>
      <c r="F107" s="25"/>
      <c r="G107" s="79"/>
      <c r="H107" s="71">
        <v>1</v>
      </c>
      <c r="I107" s="101">
        <v>138</v>
      </c>
    </row>
    <row r="108" spans="1:9" x14ac:dyDescent="0.2">
      <c r="A108" s="53" t="s">
        <v>1148</v>
      </c>
      <c r="B108" s="25" t="s">
        <v>616</v>
      </c>
      <c r="C108" s="25"/>
      <c r="D108" s="25">
        <v>139</v>
      </c>
      <c r="E108" s="25">
        <v>1</v>
      </c>
      <c r="F108" s="25"/>
      <c r="G108" s="79"/>
      <c r="H108" s="71">
        <v>1</v>
      </c>
      <c r="I108" s="101">
        <v>139</v>
      </c>
    </row>
    <row r="109" spans="1:9" x14ac:dyDescent="0.2">
      <c r="A109" s="53" t="s">
        <v>1147</v>
      </c>
      <c r="B109" s="25" t="s">
        <v>616</v>
      </c>
      <c r="C109" s="25"/>
      <c r="D109" s="25">
        <v>140</v>
      </c>
      <c r="E109" s="25">
        <v>1</v>
      </c>
      <c r="F109" s="25"/>
      <c r="G109" s="79"/>
      <c r="H109" s="71">
        <v>1</v>
      </c>
      <c r="I109" s="101">
        <v>140</v>
      </c>
    </row>
    <row r="110" spans="1:9" x14ac:dyDescent="0.2">
      <c r="A110" s="53" t="s">
        <v>1146</v>
      </c>
      <c r="B110" s="25" t="s">
        <v>616</v>
      </c>
      <c r="C110" s="25" t="s">
        <v>1850</v>
      </c>
      <c r="D110" s="25">
        <v>141</v>
      </c>
      <c r="E110" s="25">
        <v>1</v>
      </c>
      <c r="F110" s="25"/>
      <c r="G110" s="79"/>
      <c r="H110" s="71">
        <v>1</v>
      </c>
      <c r="I110" s="101">
        <v>141</v>
      </c>
    </row>
    <row r="111" spans="1:9" x14ac:dyDescent="0.2">
      <c r="A111" s="53" t="s">
        <v>1145</v>
      </c>
      <c r="B111" s="25" t="s">
        <v>616</v>
      </c>
      <c r="C111" s="25"/>
      <c r="D111" s="25">
        <v>142</v>
      </c>
      <c r="E111" s="25">
        <v>1</v>
      </c>
      <c r="F111" s="25"/>
      <c r="G111" s="79"/>
      <c r="H111" s="71">
        <v>1</v>
      </c>
      <c r="I111" s="101">
        <v>142</v>
      </c>
    </row>
    <row r="112" spans="1:9" x14ac:dyDescent="0.2">
      <c r="A112" s="53" t="s">
        <v>1144</v>
      </c>
      <c r="B112" s="25" t="s">
        <v>616</v>
      </c>
      <c r="C112" s="25"/>
      <c r="D112" s="25">
        <v>143</v>
      </c>
      <c r="E112" s="25">
        <v>1</v>
      </c>
      <c r="F112" s="25"/>
      <c r="G112" s="79"/>
      <c r="H112" s="71">
        <v>1</v>
      </c>
      <c r="I112" s="101">
        <v>143</v>
      </c>
    </row>
    <row r="113" spans="1:9" x14ac:dyDescent="0.2">
      <c r="A113" s="53" t="s">
        <v>1143</v>
      </c>
      <c r="B113" s="25" t="s">
        <v>616</v>
      </c>
      <c r="C113" s="25"/>
      <c r="D113" s="25">
        <v>144</v>
      </c>
      <c r="E113" s="25">
        <v>1</v>
      </c>
      <c r="F113" s="25"/>
      <c r="G113" s="79"/>
      <c r="H113" s="71">
        <v>1</v>
      </c>
      <c r="I113" s="101">
        <v>144</v>
      </c>
    </row>
    <row r="114" spans="1:9" x14ac:dyDescent="0.2">
      <c r="A114" s="53" t="s">
        <v>1142</v>
      </c>
      <c r="B114" s="25" t="s">
        <v>616</v>
      </c>
      <c r="C114" s="25"/>
      <c r="D114" s="25">
        <v>145</v>
      </c>
      <c r="E114" s="25">
        <v>1</v>
      </c>
      <c r="F114" s="25"/>
      <c r="G114" s="79"/>
      <c r="H114" s="71">
        <v>1</v>
      </c>
      <c r="I114" s="101">
        <v>145</v>
      </c>
    </row>
    <row r="115" spans="1:9" x14ac:dyDescent="0.2">
      <c r="A115" s="53" t="s">
        <v>1141</v>
      </c>
      <c r="B115" s="25" t="s">
        <v>616</v>
      </c>
      <c r="C115" s="25"/>
      <c r="D115" s="25">
        <v>146</v>
      </c>
      <c r="E115" s="25">
        <v>1</v>
      </c>
      <c r="F115" s="25"/>
      <c r="G115" s="79"/>
      <c r="H115" s="71">
        <v>1</v>
      </c>
      <c r="I115" s="101">
        <v>146</v>
      </c>
    </row>
    <row r="116" spans="1:9" x14ac:dyDescent="0.2">
      <c r="A116" s="53" t="s">
        <v>1140</v>
      </c>
      <c r="B116" s="25" t="s">
        <v>616</v>
      </c>
      <c r="C116" s="25"/>
      <c r="D116" s="25">
        <v>147</v>
      </c>
      <c r="E116" s="25">
        <v>1</v>
      </c>
      <c r="F116" s="25"/>
      <c r="G116" s="79"/>
      <c r="H116" s="71">
        <v>1</v>
      </c>
      <c r="I116" s="101">
        <v>147</v>
      </c>
    </row>
    <row r="117" spans="1:9" x14ac:dyDescent="0.2">
      <c r="A117" s="53" t="s">
        <v>1138</v>
      </c>
      <c r="B117" s="25" t="s">
        <v>616</v>
      </c>
      <c r="C117" s="25"/>
      <c r="D117" s="25">
        <v>148</v>
      </c>
      <c r="E117" s="25">
        <v>1</v>
      </c>
      <c r="F117" s="25"/>
      <c r="G117" s="79"/>
      <c r="H117" s="71">
        <v>1</v>
      </c>
      <c r="I117" s="101">
        <v>148</v>
      </c>
    </row>
    <row r="118" spans="1:9" x14ac:dyDescent="0.2">
      <c r="A118" s="53" t="s">
        <v>1137</v>
      </c>
      <c r="B118" s="25" t="s">
        <v>616</v>
      </c>
      <c r="C118" s="25"/>
      <c r="D118" s="25">
        <v>149</v>
      </c>
      <c r="E118" s="25">
        <v>1</v>
      </c>
      <c r="F118" s="25"/>
      <c r="G118" s="79"/>
      <c r="H118" s="71">
        <v>1</v>
      </c>
      <c r="I118" s="101">
        <v>149</v>
      </c>
    </row>
    <row r="119" spans="1:9" x14ac:dyDescent="0.2">
      <c r="A119" s="53" t="s">
        <v>1136</v>
      </c>
      <c r="B119" s="25" t="s">
        <v>616</v>
      </c>
      <c r="C119" s="25"/>
      <c r="D119" s="25">
        <v>150</v>
      </c>
      <c r="E119" s="25">
        <v>1</v>
      </c>
      <c r="F119" s="25"/>
      <c r="G119" s="79"/>
      <c r="H119" s="71">
        <v>1</v>
      </c>
      <c r="I119" s="101">
        <v>150</v>
      </c>
    </row>
    <row r="120" spans="1:9" x14ac:dyDescent="0.2">
      <c r="A120" s="53" t="s">
        <v>1135</v>
      </c>
      <c r="B120" s="25" t="s">
        <v>616</v>
      </c>
      <c r="C120" s="25"/>
      <c r="D120" s="25">
        <v>151</v>
      </c>
      <c r="E120" s="25">
        <v>1</v>
      </c>
      <c r="F120" s="25"/>
      <c r="G120" s="79"/>
      <c r="H120" s="71">
        <v>1</v>
      </c>
      <c r="I120" s="101">
        <v>151</v>
      </c>
    </row>
    <row r="121" spans="1:9" x14ac:dyDescent="0.2">
      <c r="A121" s="53" t="s">
        <v>1129</v>
      </c>
      <c r="B121" s="25" t="s">
        <v>616</v>
      </c>
      <c r="C121" s="25"/>
      <c r="D121" s="25">
        <v>152</v>
      </c>
      <c r="E121" s="25">
        <v>1</v>
      </c>
      <c r="F121" s="25"/>
      <c r="G121" s="79"/>
      <c r="H121" s="71">
        <v>1</v>
      </c>
      <c r="I121" s="101">
        <v>152</v>
      </c>
    </row>
    <row r="122" spans="1:9" x14ac:dyDescent="0.2">
      <c r="A122" s="53" t="s">
        <v>1128</v>
      </c>
      <c r="B122" s="25" t="s">
        <v>616</v>
      </c>
      <c r="C122" s="25"/>
      <c r="D122" s="25">
        <v>153</v>
      </c>
      <c r="E122" s="25">
        <v>1</v>
      </c>
      <c r="F122" s="25"/>
      <c r="G122" s="79"/>
      <c r="H122" s="71">
        <v>1</v>
      </c>
      <c r="I122" s="101">
        <v>153</v>
      </c>
    </row>
    <row r="123" spans="1:9" x14ac:dyDescent="0.2">
      <c r="A123" s="53" t="s">
        <v>1127</v>
      </c>
      <c r="B123" s="25" t="s">
        <v>616</v>
      </c>
      <c r="C123" s="25"/>
      <c r="D123" s="25">
        <v>154</v>
      </c>
      <c r="E123" s="25">
        <v>1</v>
      </c>
      <c r="F123" s="25"/>
      <c r="G123" s="79"/>
      <c r="H123" s="71">
        <v>1</v>
      </c>
      <c r="I123" s="101">
        <v>154</v>
      </c>
    </row>
    <row r="124" spans="1:9" x14ac:dyDescent="0.2">
      <c r="A124" s="53" t="s">
        <v>1126</v>
      </c>
      <c r="B124" s="25" t="s">
        <v>616</v>
      </c>
      <c r="C124" s="25"/>
      <c r="D124" s="25">
        <v>155</v>
      </c>
      <c r="E124" s="25">
        <v>1</v>
      </c>
      <c r="F124" s="25"/>
      <c r="G124" s="79"/>
      <c r="H124" s="71">
        <v>1</v>
      </c>
      <c r="I124" s="101">
        <v>155</v>
      </c>
    </row>
    <row r="125" spans="1:9" x14ac:dyDescent="0.2">
      <c r="A125" s="53" t="s">
        <v>1125</v>
      </c>
      <c r="B125" s="25" t="s">
        <v>616</v>
      </c>
      <c r="C125" s="25"/>
      <c r="D125" s="25">
        <v>156</v>
      </c>
      <c r="E125" s="25">
        <v>1</v>
      </c>
      <c r="F125" s="25"/>
      <c r="G125" s="79"/>
      <c r="H125" s="71">
        <v>1</v>
      </c>
      <c r="I125" s="101">
        <v>156</v>
      </c>
    </row>
    <row r="126" spans="1:9" x14ac:dyDescent="0.2">
      <c r="A126" s="53" t="s">
        <v>1124</v>
      </c>
      <c r="B126" s="25" t="s">
        <v>616</v>
      </c>
      <c r="C126" s="25"/>
      <c r="D126" s="25">
        <v>157</v>
      </c>
      <c r="E126" s="25">
        <v>1</v>
      </c>
      <c r="F126" s="25"/>
      <c r="G126" s="79"/>
      <c r="H126" s="71">
        <v>1</v>
      </c>
      <c r="I126" s="101">
        <v>157</v>
      </c>
    </row>
    <row r="127" spans="1:9" x14ac:dyDescent="0.2">
      <c r="A127" s="53" t="s">
        <v>1149</v>
      </c>
      <c r="B127" s="25" t="s">
        <v>616</v>
      </c>
      <c r="C127" s="25"/>
      <c r="D127" s="25">
        <v>158</v>
      </c>
      <c r="E127" s="25">
        <v>1</v>
      </c>
      <c r="F127" s="25"/>
      <c r="G127" s="79"/>
      <c r="H127" s="71">
        <v>1</v>
      </c>
      <c r="I127" s="101">
        <v>158</v>
      </c>
    </row>
    <row r="128" spans="1:9" x14ac:dyDescent="0.2">
      <c r="A128" s="53" t="s">
        <v>1150</v>
      </c>
      <c r="B128" s="25" t="s">
        <v>616</v>
      </c>
      <c r="C128" s="25"/>
      <c r="D128" s="25">
        <v>159</v>
      </c>
      <c r="E128" s="25">
        <v>1</v>
      </c>
      <c r="F128" s="25"/>
      <c r="G128" s="79"/>
      <c r="H128" s="71">
        <v>1</v>
      </c>
      <c r="I128" s="101">
        <v>159</v>
      </c>
    </row>
    <row r="129" spans="1:9" x14ac:dyDescent="0.2">
      <c r="A129" s="53" t="s">
        <v>1151</v>
      </c>
      <c r="B129" s="25" t="s">
        <v>616</v>
      </c>
      <c r="C129" s="25"/>
      <c r="D129" s="25">
        <v>160</v>
      </c>
      <c r="E129" s="25">
        <v>1</v>
      </c>
      <c r="F129" s="25"/>
      <c r="G129" s="79"/>
      <c r="H129" s="71">
        <v>1</v>
      </c>
      <c r="I129" s="101">
        <v>160</v>
      </c>
    </row>
    <row r="130" spans="1:9" x14ac:dyDescent="0.2">
      <c r="A130" s="53" t="s">
        <v>1152</v>
      </c>
      <c r="B130" s="25" t="s">
        <v>616</v>
      </c>
      <c r="C130" s="25"/>
      <c r="D130" s="25">
        <v>161</v>
      </c>
      <c r="E130" s="25">
        <v>1</v>
      </c>
      <c r="F130" s="25"/>
      <c r="G130" s="79"/>
      <c r="H130" s="71">
        <v>1</v>
      </c>
      <c r="I130" s="101">
        <v>161</v>
      </c>
    </row>
    <row r="131" spans="1:9" x14ac:dyDescent="0.2">
      <c r="A131" s="53" t="s">
        <v>1153</v>
      </c>
      <c r="B131" s="25" t="s">
        <v>616</v>
      </c>
      <c r="C131" s="25"/>
      <c r="D131" s="25">
        <v>162</v>
      </c>
      <c r="E131" s="25">
        <v>1</v>
      </c>
      <c r="F131" s="25"/>
      <c r="G131" s="79"/>
      <c r="H131" s="71">
        <v>1</v>
      </c>
      <c r="I131" s="101">
        <v>162</v>
      </c>
    </row>
    <row r="132" spans="1:9" x14ac:dyDescent="0.2">
      <c r="A132" s="53" t="s">
        <v>1154</v>
      </c>
      <c r="B132" s="25" t="s">
        <v>616</v>
      </c>
      <c r="C132" s="25"/>
      <c r="D132" s="25">
        <v>163</v>
      </c>
      <c r="E132" s="25">
        <v>1</v>
      </c>
      <c r="F132" s="25"/>
      <c r="G132" s="79"/>
      <c r="H132" s="71">
        <v>1</v>
      </c>
      <c r="I132" s="101">
        <v>163</v>
      </c>
    </row>
    <row r="133" spans="1:9" x14ac:dyDescent="0.2">
      <c r="A133" s="53" t="s">
        <v>1155</v>
      </c>
      <c r="B133" s="25" t="s">
        <v>616</v>
      </c>
      <c r="C133" s="25"/>
      <c r="D133" s="25">
        <v>164</v>
      </c>
      <c r="E133" s="25">
        <v>1</v>
      </c>
      <c r="F133" s="25"/>
      <c r="G133" s="79"/>
      <c r="H133" s="71">
        <v>1</v>
      </c>
      <c r="I133" s="101">
        <v>164</v>
      </c>
    </row>
    <row r="134" spans="1:9" x14ac:dyDescent="0.2">
      <c r="A134" s="53" t="s">
        <v>1741</v>
      </c>
      <c r="B134" s="25" t="s">
        <v>618</v>
      </c>
      <c r="C134" s="25"/>
      <c r="D134" s="25">
        <v>165</v>
      </c>
      <c r="E134" s="25">
        <v>1</v>
      </c>
      <c r="F134" s="25"/>
      <c r="G134" s="79"/>
      <c r="H134" s="71">
        <v>1</v>
      </c>
      <c r="I134" s="101">
        <v>165</v>
      </c>
    </row>
    <row r="135" spans="1:9" x14ac:dyDescent="0.2">
      <c r="A135" s="53" t="s">
        <v>1742</v>
      </c>
      <c r="B135" s="25" t="s">
        <v>618</v>
      </c>
      <c r="C135" s="25"/>
      <c r="D135" s="25">
        <v>166</v>
      </c>
      <c r="E135" s="25">
        <v>1</v>
      </c>
      <c r="F135" s="25"/>
      <c r="G135" s="79"/>
      <c r="H135" s="71">
        <v>1</v>
      </c>
      <c r="I135" s="101">
        <v>166</v>
      </c>
    </row>
    <row r="136" spans="1:9" x14ac:dyDescent="0.2">
      <c r="A136" s="53" t="s">
        <v>1743</v>
      </c>
      <c r="B136" s="25" t="s">
        <v>618</v>
      </c>
      <c r="C136" s="25"/>
      <c r="D136" s="25">
        <v>167</v>
      </c>
      <c r="E136" s="25">
        <v>1</v>
      </c>
      <c r="F136" s="25"/>
      <c r="G136" s="79"/>
      <c r="H136" s="71">
        <v>1</v>
      </c>
      <c r="I136" s="101">
        <v>167</v>
      </c>
    </row>
    <row r="137" spans="1:9" x14ac:dyDescent="0.2">
      <c r="A137" s="53" t="s">
        <v>1744</v>
      </c>
      <c r="B137" s="25" t="s">
        <v>618</v>
      </c>
      <c r="C137" s="25"/>
      <c r="D137" s="25">
        <v>168</v>
      </c>
      <c r="E137" s="25">
        <v>1</v>
      </c>
      <c r="F137" s="25"/>
      <c r="G137" s="79"/>
      <c r="H137" s="71">
        <v>1</v>
      </c>
      <c r="I137" s="101">
        <v>168</v>
      </c>
    </row>
    <row r="138" spans="1:9" x14ac:dyDescent="0.2">
      <c r="A138" s="53" t="s">
        <v>1745</v>
      </c>
      <c r="B138" s="25" t="s">
        <v>618</v>
      </c>
      <c r="C138" s="25"/>
      <c r="D138" s="25">
        <v>169</v>
      </c>
      <c r="E138" s="25">
        <v>1</v>
      </c>
      <c r="F138" s="25"/>
      <c r="G138" s="79"/>
      <c r="H138" s="71">
        <v>1</v>
      </c>
      <c r="I138" s="101">
        <v>169</v>
      </c>
    </row>
    <row r="139" spans="1:9" x14ac:dyDescent="0.2">
      <c r="A139" s="53" t="s">
        <v>1746</v>
      </c>
      <c r="B139" s="25" t="s">
        <v>618</v>
      </c>
      <c r="C139" s="25"/>
      <c r="D139" s="25">
        <v>170</v>
      </c>
      <c r="E139" s="25">
        <v>1</v>
      </c>
      <c r="F139" s="25"/>
      <c r="G139" s="79"/>
      <c r="H139" s="71">
        <v>1</v>
      </c>
      <c r="I139" s="101">
        <v>170</v>
      </c>
    </row>
    <row r="140" spans="1:9" x14ac:dyDescent="0.2">
      <c r="A140" s="53" t="s">
        <v>1747</v>
      </c>
      <c r="B140" s="25" t="s">
        <v>618</v>
      </c>
      <c r="C140" s="25"/>
      <c r="D140" s="25">
        <v>171</v>
      </c>
      <c r="E140" s="25">
        <v>1</v>
      </c>
      <c r="F140" s="25"/>
      <c r="G140" s="79"/>
      <c r="H140" s="71">
        <v>1</v>
      </c>
      <c r="I140" s="101">
        <v>171</v>
      </c>
    </row>
    <row r="141" spans="1:9" x14ac:dyDescent="0.2">
      <c r="A141" s="53" t="s">
        <v>1748</v>
      </c>
      <c r="B141" s="25" t="s">
        <v>618</v>
      </c>
      <c r="C141" s="25"/>
      <c r="D141" s="25">
        <v>172</v>
      </c>
      <c r="E141" s="25">
        <v>1</v>
      </c>
      <c r="F141" s="25"/>
      <c r="G141" s="79"/>
      <c r="H141" s="71">
        <v>1</v>
      </c>
      <c r="I141" s="101">
        <v>172</v>
      </c>
    </row>
    <row r="142" spans="1:9" x14ac:dyDescent="0.2">
      <c r="A142" s="53" t="s">
        <v>1749</v>
      </c>
      <c r="B142" s="25" t="s">
        <v>618</v>
      </c>
      <c r="C142" s="25"/>
      <c r="D142" s="25">
        <v>173</v>
      </c>
      <c r="E142" s="25">
        <v>1</v>
      </c>
      <c r="F142" s="25"/>
      <c r="G142" s="79"/>
      <c r="H142" s="71">
        <v>1</v>
      </c>
      <c r="I142" s="101">
        <v>173</v>
      </c>
    </row>
    <row r="143" spans="1:9" x14ac:dyDescent="0.2">
      <c r="A143" s="53" t="s">
        <v>1750</v>
      </c>
      <c r="B143" s="25" t="s">
        <v>618</v>
      </c>
      <c r="C143" s="25"/>
      <c r="D143" s="25">
        <v>174</v>
      </c>
      <c r="E143" s="25">
        <v>1</v>
      </c>
      <c r="F143" s="25"/>
      <c r="G143" s="79"/>
      <c r="H143" s="71">
        <v>1</v>
      </c>
      <c r="I143" s="101">
        <v>174</v>
      </c>
    </row>
    <row r="144" spans="1:9" x14ac:dyDescent="0.2">
      <c r="A144" s="53" t="s">
        <v>1751</v>
      </c>
      <c r="B144" s="25" t="s">
        <v>614</v>
      </c>
      <c r="C144" s="25"/>
      <c r="D144" s="25">
        <v>175</v>
      </c>
      <c r="E144" s="25">
        <v>1</v>
      </c>
      <c r="F144" s="25"/>
      <c r="G144" s="79"/>
      <c r="H144" s="71">
        <v>1</v>
      </c>
      <c r="I144" s="101">
        <v>175</v>
      </c>
    </row>
    <row r="145" spans="1:9" x14ac:dyDescent="0.2">
      <c r="A145" s="53" t="s">
        <v>1752</v>
      </c>
      <c r="B145" s="25" t="s">
        <v>614</v>
      </c>
      <c r="C145" s="25"/>
      <c r="D145" s="25">
        <v>176</v>
      </c>
      <c r="E145" s="25">
        <v>1</v>
      </c>
      <c r="F145" s="25"/>
      <c r="G145" s="79"/>
      <c r="H145" s="71">
        <v>1</v>
      </c>
      <c r="I145" s="101">
        <v>176</v>
      </c>
    </row>
    <row r="146" spans="1:9" x14ac:dyDescent="0.2">
      <c r="A146" s="53" t="s">
        <v>1753</v>
      </c>
      <c r="B146" s="25" t="s">
        <v>614</v>
      </c>
      <c r="C146" s="25"/>
      <c r="D146" s="25">
        <v>177</v>
      </c>
      <c r="E146" s="25">
        <v>1</v>
      </c>
      <c r="F146" s="25"/>
      <c r="G146" s="79"/>
      <c r="H146" s="71">
        <v>1</v>
      </c>
      <c r="I146" s="101">
        <v>177</v>
      </c>
    </row>
    <row r="147" spans="1:9" x14ac:dyDescent="0.2">
      <c r="A147" s="53" t="s">
        <v>1753</v>
      </c>
      <c r="B147" s="25" t="s">
        <v>614</v>
      </c>
      <c r="C147" s="25"/>
      <c r="D147" s="25">
        <v>178</v>
      </c>
      <c r="E147" s="25">
        <v>1</v>
      </c>
      <c r="F147" s="25"/>
      <c r="G147" s="79"/>
      <c r="H147" s="71">
        <v>1</v>
      </c>
      <c r="I147" s="101">
        <v>178</v>
      </c>
    </row>
    <row r="148" spans="1:9" x14ac:dyDescent="0.2">
      <c r="A148" s="53" t="s">
        <v>1752</v>
      </c>
      <c r="B148" s="25" t="s">
        <v>614</v>
      </c>
      <c r="C148" s="25"/>
      <c r="D148" s="25">
        <v>179</v>
      </c>
      <c r="E148" s="25">
        <v>1</v>
      </c>
      <c r="F148" s="25"/>
      <c r="G148" s="79"/>
      <c r="H148" s="71">
        <v>1</v>
      </c>
      <c r="I148" s="101">
        <v>179</v>
      </c>
    </row>
    <row r="149" spans="1:9" x14ac:dyDescent="0.2">
      <c r="A149" s="53" t="s">
        <v>1751</v>
      </c>
      <c r="B149" s="25" t="s">
        <v>614</v>
      </c>
      <c r="C149" s="25"/>
      <c r="D149" s="25">
        <v>180</v>
      </c>
      <c r="E149" s="25">
        <v>1</v>
      </c>
      <c r="F149" s="25"/>
      <c r="G149" s="79"/>
      <c r="H149" s="71">
        <v>1</v>
      </c>
      <c r="I149" s="101">
        <v>180</v>
      </c>
    </row>
    <row r="150" spans="1:9" x14ac:dyDescent="0.2">
      <c r="A150" s="53" t="s">
        <v>1156</v>
      </c>
      <c r="B150" s="25" t="s">
        <v>614</v>
      </c>
      <c r="C150" s="25"/>
      <c r="D150" s="25">
        <v>181</v>
      </c>
      <c r="E150" s="25">
        <v>1</v>
      </c>
      <c r="F150" s="25"/>
      <c r="G150" s="79"/>
      <c r="H150" s="71">
        <v>1</v>
      </c>
      <c r="I150" s="101">
        <v>181</v>
      </c>
    </row>
    <row r="151" spans="1:9" x14ac:dyDescent="0.2">
      <c r="A151" s="53" t="s">
        <v>1157</v>
      </c>
      <c r="B151" s="25" t="s">
        <v>614</v>
      </c>
      <c r="C151" s="25" t="s">
        <v>1756</v>
      </c>
      <c r="D151" s="25">
        <v>182</v>
      </c>
      <c r="E151" s="25">
        <v>1</v>
      </c>
      <c r="F151" s="25"/>
      <c r="G151" s="79"/>
      <c r="H151" s="71">
        <v>1</v>
      </c>
      <c r="I151" s="101">
        <v>182</v>
      </c>
    </row>
    <row r="152" spans="1:9" x14ac:dyDescent="0.2">
      <c r="A152" s="53" t="s">
        <v>1158</v>
      </c>
      <c r="B152" s="25" t="s">
        <v>614</v>
      </c>
      <c r="C152" s="25"/>
      <c r="D152" s="25">
        <v>183</v>
      </c>
      <c r="E152" s="25">
        <v>1</v>
      </c>
      <c r="F152" s="25"/>
      <c r="G152" s="79"/>
      <c r="H152" s="71">
        <v>1</v>
      </c>
      <c r="I152" s="101">
        <v>183</v>
      </c>
    </row>
    <row r="153" spans="1:9" x14ac:dyDescent="0.2">
      <c r="A153" s="53" t="s">
        <v>1159</v>
      </c>
      <c r="B153" s="25" t="s">
        <v>614</v>
      </c>
      <c r="C153" s="25"/>
      <c r="D153" s="25">
        <v>184</v>
      </c>
      <c r="E153" s="25">
        <v>1</v>
      </c>
      <c r="F153" s="25"/>
      <c r="G153" s="79"/>
      <c r="H153" s="71">
        <v>1</v>
      </c>
      <c r="I153" s="101">
        <v>184</v>
      </c>
    </row>
    <row r="154" spans="1:9" x14ac:dyDescent="0.2">
      <c r="A154" s="53" t="s">
        <v>1159</v>
      </c>
      <c r="B154" s="25" t="s">
        <v>614</v>
      </c>
      <c r="C154" s="25"/>
      <c r="D154" s="25">
        <v>185</v>
      </c>
      <c r="E154" s="25">
        <v>1</v>
      </c>
      <c r="F154" s="25"/>
      <c r="G154" s="79"/>
      <c r="H154" s="71">
        <v>1</v>
      </c>
      <c r="I154" s="101">
        <v>185</v>
      </c>
    </row>
    <row r="155" spans="1:9" x14ac:dyDescent="0.2">
      <c r="A155" s="53" t="s">
        <v>1160</v>
      </c>
      <c r="B155" s="25" t="s">
        <v>614</v>
      </c>
      <c r="C155" s="25" t="s">
        <v>1755</v>
      </c>
      <c r="D155" s="25">
        <v>186</v>
      </c>
      <c r="E155" s="25">
        <v>1</v>
      </c>
      <c r="F155" s="25"/>
      <c r="G155" s="79"/>
      <c r="H155" s="71">
        <v>1</v>
      </c>
      <c r="I155" s="101">
        <v>186</v>
      </c>
    </row>
    <row r="156" spans="1:9" x14ac:dyDescent="0.2">
      <c r="A156" s="53" t="s">
        <v>1161</v>
      </c>
      <c r="B156" s="25" t="s">
        <v>614</v>
      </c>
      <c r="C156" s="25"/>
      <c r="D156" s="25">
        <v>187</v>
      </c>
      <c r="E156" s="25">
        <v>1</v>
      </c>
      <c r="F156" s="25"/>
      <c r="G156" s="79"/>
      <c r="H156" s="71">
        <v>1</v>
      </c>
      <c r="I156" s="101">
        <v>187</v>
      </c>
    </row>
    <row r="157" spans="1:9" x14ac:dyDescent="0.2">
      <c r="A157" s="53" t="s">
        <v>1161</v>
      </c>
      <c r="B157" s="25" t="s">
        <v>614</v>
      </c>
      <c r="C157" s="25"/>
      <c r="D157" s="25">
        <v>188</v>
      </c>
      <c r="E157" s="25">
        <v>1</v>
      </c>
      <c r="F157" s="25"/>
      <c r="G157" s="79"/>
      <c r="H157" s="71">
        <v>1</v>
      </c>
      <c r="I157" s="101">
        <v>188</v>
      </c>
    </row>
    <row r="158" spans="1:9" x14ac:dyDescent="0.2">
      <c r="A158" s="53" t="s">
        <v>1162</v>
      </c>
      <c r="B158" s="25" t="s">
        <v>614</v>
      </c>
      <c r="C158" s="25"/>
      <c r="D158" s="25">
        <v>189</v>
      </c>
      <c r="E158" s="25">
        <v>1</v>
      </c>
      <c r="F158" s="25"/>
      <c r="G158" s="79"/>
      <c r="H158" s="71">
        <v>1</v>
      </c>
      <c r="I158" s="101">
        <v>189</v>
      </c>
    </row>
    <row r="159" spans="1:9" x14ac:dyDescent="0.2">
      <c r="A159" s="53" t="s">
        <v>1163</v>
      </c>
      <c r="B159" s="25" t="s">
        <v>614</v>
      </c>
      <c r="C159" s="25"/>
      <c r="D159" s="25">
        <v>190</v>
      </c>
      <c r="E159" s="25">
        <v>1</v>
      </c>
      <c r="F159" s="25"/>
      <c r="G159" s="79"/>
      <c r="H159" s="71">
        <v>1</v>
      </c>
      <c r="I159" s="101">
        <v>190</v>
      </c>
    </row>
    <row r="160" spans="1:9" x14ac:dyDescent="0.2">
      <c r="A160" s="53" t="s">
        <v>1164</v>
      </c>
      <c r="B160" s="25" t="s">
        <v>614</v>
      </c>
      <c r="C160" s="25" t="s">
        <v>1165</v>
      </c>
      <c r="D160" s="25">
        <v>191</v>
      </c>
      <c r="E160" s="25">
        <v>1</v>
      </c>
      <c r="F160" s="25"/>
      <c r="G160" s="79"/>
      <c r="H160" s="71">
        <v>1</v>
      </c>
      <c r="I160" s="101">
        <v>191</v>
      </c>
    </row>
    <row r="161" spans="1:9" x14ac:dyDescent="0.2">
      <c r="A161" s="53" t="s">
        <v>1164</v>
      </c>
      <c r="B161" s="25" t="s">
        <v>614</v>
      </c>
      <c r="C161" s="25" t="s">
        <v>1165</v>
      </c>
      <c r="D161" s="25">
        <v>192</v>
      </c>
      <c r="E161" s="25">
        <v>1</v>
      </c>
      <c r="F161" s="25"/>
      <c r="G161" s="79"/>
      <c r="H161" s="71">
        <v>1</v>
      </c>
      <c r="I161" s="101">
        <v>192</v>
      </c>
    </row>
    <row r="162" spans="1:9" x14ac:dyDescent="0.2">
      <c r="A162" s="53" t="s">
        <v>1754</v>
      </c>
      <c r="B162" s="25" t="s">
        <v>614</v>
      </c>
      <c r="C162" s="25" t="s">
        <v>615</v>
      </c>
      <c r="D162" s="25">
        <v>193</v>
      </c>
      <c r="E162" s="25">
        <v>1</v>
      </c>
      <c r="F162" s="25"/>
      <c r="G162" s="79"/>
      <c r="H162" s="71">
        <v>1</v>
      </c>
      <c r="I162" s="101">
        <v>193</v>
      </c>
    </row>
    <row r="163" spans="1:9" x14ac:dyDescent="0.2">
      <c r="A163" s="53" t="s">
        <v>1166</v>
      </c>
      <c r="B163" s="25" t="s">
        <v>614</v>
      </c>
      <c r="C163" s="25"/>
      <c r="D163" s="25">
        <v>194</v>
      </c>
      <c r="E163" s="25">
        <v>1</v>
      </c>
      <c r="F163" s="25"/>
      <c r="G163" s="79"/>
      <c r="H163" s="71">
        <v>1</v>
      </c>
      <c r="I163" s="101">
        <v>194</v>
      </c>
    </row>
    <row r="164" spans="1:9" x14ac:dyDescent="0.2">
      <c r="A164" s="53" t="s">
        <v>1167</v>
      </c>
      <c r="B164" s="25" t="s">
        <v>614</v>
      </c>
      <c r="C164" s="25"/>
      <c r="D164" s="25">
        <v>195</v>
      </c>
      <c r="E164" s="25">
        <v>1</v>
      </c>
      <c r="F164" s="25"/>
      <c r="G164" s="79"/>
      <c r="H164" s="71">
        <v>1</v>
      </c>
      <c r="I164" s="101">
        <v>195</v>
      </c>
    </row>
    <row r="165" spans="1:9" x14ac:dyDescent="0.2">
      <c r="A165" s="53" t="s">
        <v>1168</v>
      </c>
      <c r="B165" s="25" t="s">
        <v>614</v>
      </c>
      <c r="C165" s="25"/>
      <c r="D165" s="25">
        <v>196</v>
      </c>
      <c r="E165" s="25">
        <v>1</v>
      </c>
      <c r="F165" s="25"/>
      <c r="G165" s="79"/>
      <c r="H165" s="71">
        <v>1</v>
      </c>
      <c r="I165" s="101">
        <v>196</v>
      </c>
    </row>
    <row r="166" spans="1:9" x14ac:dyDescent="0.2">
      <c r="A166" s="53" t="s">
        <v>1169</v>
      </c>
      <c r="B166" s="25" t="s">
        <v>616</v>
      </c>
      <c r="C166" s="25"/>
      <c r="D166" s="25">
        <v>197</v>
      </c>
      <c r="E166" s="25">
        <v>1</v>
      </c>
      <c r="F166" s="25"/>
      <c r="G166" s="79"/>
      <c r="H166" s="71">
        <v>1</v>
      </c>
      <c r="I166" s="101">
        <v>197</v>
      </c>
    </row>
    <row r="167" spans="1:9" x14ac:dyDescent="0.2">
      <c r="A167" s="53" t="s">
        <v>1170</v>
      </c>
      <c r="B167" s="25" t="s">
        <v>616</v>
      </c>
      <c r="C167" s="25"/>
      <c r="D167" s="25">
        <v>198</v>
      </c>
      <c r="E167" s="25">
        <v>1</v>
      </c>
      <c r="F167" s="25"/>
      <c r="G167" s="79"/>
      <c r="H167" s="71">
        <v>1</v>
      </c>
      <c r="I167" s="101">
        <v>198</v>
      </c>
    </row>
    <row r="168" spans="1:9" x14ac:dyDescent="0.2">
      <c r="A168" s="53" t="s">
        <v>1171</v>
      </c>
      <c r="B168" s="25" t="s">
        <v>616</v>
      </c>
      <c r="C168" s="25"/>
      <c r="D168" s="25">
        <v>199</v>
      </c>
      <c r="E168" s="25">
        <v>1</v>
      </c>
      <c r="F168" s="25"/>
      <c r="G168" s="79"/>
      <c r="H168" s="71">
        <v>1</v>
      </c>
      <c r="I168" s="101">
        <v>199</v>
      </c>
    </row>
    <row r="169" spans="1:9" x14ac:dyDescent="0.2">
      <c r="A169" s="53" t="s">
        <v>1172</v>
      </c>
      <c r="B169" s="25" t="s">
        <v>616</v>
      </c>
      <c r="C169" s="25"/>
      <c r="D169" s="25">
        <v>200</v>
      </c>
      <c r="E169" s="25">
        <v>1</v>
      </c>
      <c r="F169" s="25"/>
      <c r="G169" s="79" t="s">
        <v>451</v>
      </c>
      <c r="H169" s="71">
        <v>1</v>
      </c>
      <c r="I169" s="101">
        <v>200</v>
      </c>
    </row>
    <row r="170" spans="1:9" x14ac:dyDescent="0.2">
      <c r="A170" s="53" t="s">
        <v>1173</v>
      </c>
      <c r="B170" s="25" t="s">
        <v>616</v>
      </c>
      <c r="C170" s="25"/>
      <c r="D170" s="25">
        <v>201</v>
      </c>
      <c r="E170" s="25">
        <v>1</v>
      </c>
      <c r="F170" s="25"/>
      <c r="G170" s="79"/>
      <c r="H170" s="71">
        <v>1</v>
      </c>
      <c r="I170" s="101">
        <v>201</v>
      </c>
    </row>
    <row r="171" spans="1:9" x14ac:dyDescent="0.2">
      <c r="A171" s="53" t="s">
        <v>1174</v>
      </c>
      <c r="B171" s="25" t="s">
        <v>616</v>
      </c>
      <c r="C171" s="25"/>
      <c r="D171" s="25">
        <v>202</v>
      </c>
      <c r="E171" s="25">
        <v>1</v>
      </c>
      <c r="F171" s="25"/>
      <c r="G171" s="79"/>
      <c r="H171" s="71">
        <v>1</v>
      </c>
      <c r="I171" s="101">
        <v>202</v>
      </c>
    </row>
    <row r="172" spans="1:9" x14ac:dyDescent="0.2">
      <c r="A172" s="53" t="s">
        <v>1175</v>
      </c>
      <c r="B172" s="25" t="s">
        <v>616</v>
      </c>
      <c r="C172" s="25"/>
      <c r="D172" s="25">
        <v>203</v>
      </c>
      <c r="E172" s="25">
        <v>1</v>
      </c>
      <c r="F172" s="25"/>
      <c r="G172" s="79"/>
      <c r="H172" s="71">
        <v>1</v>
      </c>
      <c r="I172" s="101">
        <v>203</v>
      </c>
    </row>
    <row r="173" spans="1:9" x14ac:dyDescent="0.2">
      <c r="A173" s="53" t="s">
        <v>1176</v>
      </c>
      <c r="B173" s="25" t="s">
        <v>616</v>
      </c>
      <c r="C173" s="25"/>
      <c r="D173" s="25">
        <v>204</v>
      </c>
      <c r="E173" s="25">
        <v>1</v>
      </c>
      <c r="F173" s="25"/>
      <c r="G173" s="79"/>
      <c r="H173" s="71">
        <v>1</v>
      </c>
      <c r="I173" s="101">
        <v>204</v>
      </c>
    </row>
    <row r="174" spans="1:9" x14ac:dyDescent="0.2">
      <c r="A174" s="53" t="s">
        <v>1177</v>
      </c>
      <c r="B174" s="25" t="s">
        <v>616</v>
      </c>
      <c r="C174" s="25"/>
      <c r="D174" s="25">
        <v>205</v>
      </c>
      <c r="E174" s="25">
        <v>1</v>
      </c>
      <c r="F174" s="25"/>
      <c r="G174" s="79"/>
      <c r="H174" s="71">
        <v>1</v>
      </c>
      <c r="I174" s="101">
        <v>205</v>
      </c>
    </row>
    <row r="175" spans="1:9" x14ac:dyDescent="0.2">
      <c r="A175" s="53" t="s">
        <v>1178</v>
      </c>
      <c r="B175" s="25" t="s">
        <v>616</v>
      </c>
      <c r="C175" s="25"/>
      <c r="D175" s="25">
        <v>206</v>
      </c>
      <c r="E175" s="25">
        <v>1</v>
      </c>
      <c r="F175" s="25"/>
      <c r="G175" s="79"/>
      <c r="H175" s="71">
        <v>1</v>
      </c>
      <c r="I175" s="101">
        <v>206</v>
      </c>
    </row>
    <row r="176" spans="1:9" x14ac:dyDescent="0.2">
      <c r="A176" s="53" t="s">
        <v>1180</v>
      </c>
      <c r="B176" s="25" t="s">
        <v>616</v>
      </c>
      <c r="C176" s="25"/>
      <c r="D176" s="25">
        <v>207</v>
      </c>
      <c r="E176" s="25">
        <v>1</v>
      </c>
      <c r="F176" s="25"/>
      <c r="G176" s="79"/>
      <c r="H176" s="71">
        <v>1</v>
      </c>
      <c r="I176" s="101">
        <v>207</v>
      </c>
    </row>
    <row r="177" spans="1:9" x14ac:dyDescent="0.2">
      <c r="A177" s="53" t="s">
        <v>1178</v>
      </c>
      <c r="B177" s="25" t="s">
        <v>616</v>
      </c>
      <c r="C177" s="25"/>
      <c r="D177" s="25">
        <v>208</v>
      </c>
      <c r="E177" s="25">
        <v>1</v>
      </c>
      <c r="F177" s="25"/>
      <c r="G177" s="79"/>
      <c r="H177" s="71">
        <v>1</v>
      </c>
      <c r="I177" s="101">
        <v>208</v>
      </c>
    </row>
    <row r="178" spans="1:9" x14ac:dyDescent="0.2">
      <c r="A178" s="53" t="s">
        <v>1181</v>
      </c>
      <c r="B178" s="25" t="s">
        <v>616</v>
      </c>
      <c r="C178" s="25"/>
      <c r="D178" s="25">
        <v>209</v>
      </c>
      <c r="E178" s="25">
        <v>1</v>
      </c>
      <c r="F178" s="25"/>
      <c r="G178" s="79"/>
      <c r="H178" s="71">
        <v>1</v>
      </c>
      <c r="I178" s="101">
        <v>209</v>
      </c>
    </row>
    <row r="179" spans="1:9" x14ac:dyDescent="0.2">
      <c r="A179" s="53" t="s">
        <v>1179</v>
      </c>
      <c r="B179" s="25" t="s">
        <v>616</v>
      </c>
      <c r="C179" s="25"/>
      <c r="D179" s="25">
        <v>210</v>
      </c>
      <c r="E179" s="25">
        <v>1</v>
      </c>
      <c r="F179" s="25"/>
      <c r="G179" s="79"/>
      <c r="H179" s="71">
        <v>1</v>
      </c>
      <c r="I179" s="101">
        <v>210</v>
      </c>
    </row>
    <row r="180" spans="1:9" x14ac:dyDescent="0.2">
      <c r="A180" s="53" t="s">
        <v>1179</v>
      </c>
      <c r="B180" s="25" t="s">
        <v>616</v>
      </c>
      <c r="C180" s="25"/>
      <c r="D180" s="25">
        <v>211</v>
      </c>
      <c r="E180" s="25">
        <v>1</v>
      </c>
      <c r="F180" s="25"/>
      <c r="G180" s="79"/>
      <c r="H180" s="71">
        <v>1</v>
      </c>
      <c r="I180" s="101">
        <v>211</v>
      </c>
    </row>
    <row r="181" spans="1:9" x14ac:dyDescent="0.2">
      <c r="A181" s="53" t="s">
        <v>1173</v>
      </c>
      <c r="B181" s="25" t="s">
        <v>616</v>
      </c>
      <c r="C181" s="25"/>
      <c r="D181" s="25">
        <v>212</v>
      </c>
      <c r="E181" s="25">
        <v>1</v>
      </c>
      <c r="F181" s="25"/>
      <c r="G181" s="79"/>
      <c r="H181" s="71">
        <v>1</v>
      </c>
      <c r="I181" s="101">
        <v>212</v>
      </c>
    </row>
    <row r="182" spans="1:9" x14ac:dyDescent="0.2">
      <c r="A182" s="53" t="s">
        <v>1172</v>
      </c>
      <c r="B182" s="25" t="s">
        <v>616</v>
      </c>
      <c r="C182" s="25"/>
      <c r="D182" s="25">
        <v>213</v>
      </c>
      <c r="E182" s="25">
        <v>1</v>
      </c>
      <c r="F182" s="25"/>
      <c r="G182" s="79"/>
      <c r="H182" s="71">
        <v>1</v>
      </c>
      <c r="I182" s="101">
        <v>213</v>
      </c>
    </row>
    <row r="183" spans="1:9" x14ac:dyDescent="0.2">
      <c r="A183" s="53" t="s">
        <v>1171</v>
      </c>
      <c r="B183" s="25" t="s">
        <v>616</v>
      </c>
      <c r="C183" s="25"/>
      <c r="D183" s="25">
        <v>214</v>
      </c>
      <c r="E183" s="25">
        <v>1</v>
      </c>
      <c r="F183" s="25"/>
      <c r="G183" s="79"/>
      <c r="H183" s="71">
        <v>1</v>
      </c>
      <c r="I183" s="101">
        <v>214</v>
      </c>
    </row>
    <row r="184" spans="1:9" x14ac:dyDescent="0.2">
      <c r="A184" s="53" t="s">
        <v>1361</v>
      </c>
      <c r="B184" s="25" t="s">
        <v>616</v>
      </c>
      <c r="C184" s="25"/>
      <c r="D184" s="25">
        <v>215</v>
      </c>
      <c r="E184" s="25">
        <v>1</v>
      </c>
      <c r="F184" s="25"/>
      <c r="G184" s="79"/>
      <c r="H184" s="71">
        <v>1</v>
      </c>
      <c r="I184" s="101">
        <v>215</v>
      </c>
    </row>
    <row r="185" spans="1:9" x14ac:dyDescent="0.2">
      <c r="A185" s="53" t="s">
        <v>1362</v>
      </c>
      <c r="B185" s="25" t="s">
        <v>616</v>
      </c>
      <c r="C185" s="25"/>
      <c r="D185" s="25">
        <v>216</v>
      </c>
      <c r="E185" s="25">
        <v>1</v>
      </c>
      <c r="F185" s="25"/>
      <c r="G185" s="79"/>
      <c r="H185" s="71">
        <v>1</v>
      </c>
      <c r="I185" s="101">
        <v>216</v>
      </c>
    </row>
    <row r="186" spans="1:9" x14ac:dyDescent="0.2">
      <c r="A186" s="53" t="s">
        <v>1184</v>
      </c>
      <c r="B186" s="25" t="s">
        <v>616</v>
      </c>
      <c r="C186" s="25"/>
      <c r="D186" s="25">
        <v>217</v>
      </c>
      <c r="E186" s="25">
        <v>1</v>
      </c>
      <c r="F186" s="25"/>
      <c r="G186" s="79"/>
      <c r="H186" s="71">
        <v>1</v>
      </c>
      <c r="I186" s="101">
        <v>217</v>
      </c>
    </row>
    <row r="187" spans="1:9" x14ac:dyDescent="0.2">
      <c r="A187" s="53" t="s">
        <v>1186</v>
      </c>
      <c r="B187" s="25" t="s">
        <v>616</v>
      </c>
      <c r="C187" s="25"/>
      <c r="D187" s="25">
        <v>218</v>
      </c>
      <c r="E187" s="25">
        <v>1</v>
      </c>
      <c r="F187" s="25"/>
      <c r="G187" s="79"/>
      <c r="H187" s="71">
        <v>1</v>
      </c>
      <c r="I187" s="101">
        <v>218</v>
      </c>
    </row>
    <row r="188" spans="1:9" x14ac:dyDescent="0.2">
      <c r="A188" s="53" t="s">
        <v>1186</v>
      </c>
      <c r="B188" s="25" t="s">
        <v>616</v>
      </c>
      <c r="C188" s="25"/>
      <c r="D188" s="25">
        <v>219</v>
      </c>
      <c r="E188" s="25">
        <v>1</v>
      </c>
      <c r="F188" s="25"/>
      <c r="G188" s="79"/>
      <c r="H188" s="71">
        <v>1</v>
      </c>
      <c r="I188" s="101">
        <v>219</v>
      </c>
    </row>
    <row r="189" spans="1:9" x14ac:dyDescent="0.2">
      <c r="A189" s="53" t="s">
        <v>1187</v>
      </c>
      <c r="B189" s="25" t="s">
        <v>616</v>
      </c>
      <c r="C189" s="25"/>
      <c r="D189" s="25">
        <v>220</v>
      </c>
      <c r="E189" s="25">
        <v>1</v>
      </c>
      <c r="F189" s="25"/>
      <c r="G189" s="79"/>
      <c r="H189" s="71">
        <v>1</v>
      </c>
      <c r="I189" s="101">
        <v>220</v>
      </c>
    </row>
    <row r="190" spans="1:9" x14ac:dyDescent="0.2">
      <c r="A190" s="53" t="s">
        <v>1188</v>
      </c>
      <c r="B190" s="25" t="s">
        <v>616</v>
      </c>
      <c r="C190" s="25"/>
      <c r="D190" s="25">
        <v>221</v>
      </c>
      <c r="E190" s="25">
        <v>1</v>
      </c>
      <c r="F190" s="25"/>
      <c r="G190" s="79"/>
      <c r="H190" s="71">
        <v>1</v>
      </c>
      <c r="I190" s="101">
        <v>221</v>
      </c>
    </row>
    <row r="191" spans="1:9" x14ac:dyDescent="0.2">
      <c r="A191" s="53" t="s">
        <v>1188</v>
      </c>
      <c r="B191" s="25" t="s">
        <v>616</v>
      </c>
      <c r="C191" s="25"/>
      <c r="D191" s="25">
        <v>222</v>
      </c>
      <c r="E191" s="25">
        <v>1</v>
      </c>
      <c r="F191" s="25"/>
      <c r="G191" s="79"/>
      <c r="H191" s="71">
        <v>1</v>
      </c>
      <c r="I191" s="101">
        <v>222</v>
      </c>
    </row>
    <row r="192" spans="1:9" x14ac:dyDescent="0.2">
      <c r="A192" s="53" t="s">
        <v>1188</v>
      </c>
      <c r="B192" s="25" t="s">
        <v>616</v>
      </c>
      <c r="C192" s="25"/>
      <c r="D192" s="25">
        <v>223</v>
      </c>
      <c r="E192" s="25">
        <v>1</v>
      </c>
      <c r="F192" s="25"/>
      <c r="G192" s="79"/>
      <c r="H192" s="71">
        <v>1</v>
      </c>
      <c r="I192" s="101">
        <v>223</v>
      </c>
    </row>
    <row r="193" spans="1:9" x14ac:dyDescent="0.2">
      <c r="A193" s="53" t="s">
        <v>1189</v>
      </c>
      <c r="B193" s="25" t="s">
        <v>616</v>
      </c>
      <c r="C193" s="25"/>
      <c r="D193" s="25">
        <v>224</v>
      </c>
      <c r="E193" s="25">
        <v>1</v>
      </c>
      <c r="F193" s="25"/>
      <c r="G193" s="79"/>
      <c r="H193" s="71">
        <v>1</v>
      </c>
      <c r="I193" s="101">
        <v>224</v>
      </c>
    </row>
    <row r="194" spans="1:9" x14ac:dyDescent="0.2">
      <c r="A194" s="53" t="s">
        <v>1190</v>
      </c>
      <c r="B194" s="25" t="s">
        <v>616</v>
      </c>
      <c r="C194" s="25"/>
      <c r="D194" s="25">
        <v>225</v>
      </c>
      <c r="E194" s="25">
        <v>1</v>
      </c>
      <c r="F194" s="25"/>
      <c r="G194" s="79"/>
      <c r="H194" s="71">
        <v>1</v>
      </c>
      <c r="I194" s="101">
        <v>225</v>
      </c>
    </row>
    <row r="195" spans="1:9" x14ac:dyDescent="0.2">
      <c r="A195" s="53" t="s">
        <v>1192</v>
      </c>
      <c r="B195" s="25" t="s">
        <v>616</v>
      </c>
      <c r="C195" s="25"/>
      <c r="D195" s="25">
        <v>226</v>
      </c>
      <c r="E195" s="25">
        <v>1</v>
      </c>
      <c r="F195" s="25"/>
      <c r="G195" s="79"/>
      <c r="H195" s="71">
        <v>1</v>
      </c>
      <c r="I195" s="101">
        <v>226</v>
      </c>
    </row>
    <row r="196" spans="1:9" x14ac:dyDescent="0.2">
      <c r="A196" s="53" t="s">
        <v>1193</v>
      </c>
      <c r="B196" s="25" t="s">
        <v>616</v>
      </c>
      <c r="C196" s="25"/>
      <c r="D196" s="25">
        <v>227</v>
      </c>
      <c r="E196" s="25">
        <v>1</v>
      </c>
      <c r="F196" s="25"/>
      <c r="G196" s="79"/>
      <c r="H196" s="71">
        <v>1</v>
      </c>
      <c r="I196" s="101">
        <v>227</v>
      </c>
    </row>
    <row r="197" spans="1:9" x14ac:dyDescent="0.2">
      <c r="A197" s="53" t="s">
        <v>1194</v>
      </c>
      <c r="B197" s="25" t="s">
        <v>616</v>
      </c>
      <c r="C197" s="25"/>
      <c r="D197" s="25">
        <v>228</v>
      </c>
      <c r="E197" s="25">
        <v>1</v>
      </c>
      <c r="F197" s="25"/>
      <c r="G197" s="79"/>
      <c r="H197" s="71">
        <v>1</v>
      </c>
      <c r="I197" s="101">
        <v>228</v>
      </c>
    </row>
    <row r="198" spans="1:9" x14ac:dyDescent="0.2">
      <c r="A198" s="53" t="s">
        <v>1195</v>
      </c>
      <c r="B198" s="25" t="s">
        <v>616</v>
      </c>
      <c r="C198" s="25"/>
      <c r="D198" s="25">
        <v>229</v>
      </c>
      <c r="E198" s="25">
        <v>1</v>
      </c>
      <c r="F198" s="25"/>
      <c r="G198" s="79"/>
      <c r="H198" s="71">
        <v>1</v>
      </c>
      <c r="I198" s="101">
        <v>229</v>
      </c>
    </row>
    <row r="199" spans="1:9" x14ac:dyDescent="0.2">
      <c r="A199" s="53" t="s">
        <v>1196</v>
      </c>
      <c r="B199" s="25" t="s">
        <v>616</v>
      </c>
      <c r="C199" s="25"/>
      <c r="D199" s="25">
        <v>230</v>
      </c>
      <c r="E199" s="25">
        <v>1</v>
      </c>
      <c r="F199" s="25"/>
      <c r="G199" s="79"/>
      <c r="H199" s="71">
        <v>1</v>
      </c>
      <c r="I199" s="101">
        <v>230</v>
      </c>
    </row>
    <row r="200" spans="1:9" x14ac:dyDescent="0.2">
      <c r="A200" s="53" t="s">
        <v>1196</v>
      </c>
      <c r="B200" s="25" t="s">
        <v>616</v>
      </c>
      <c r="C200" s="25"/>
      <c r="D200" s="25">
        <v>231</v>
      </c>
      <c r="E200" s="25">
        <v>1</v>
      </c>
      <c r="F200" s="25"/>
      <c r="G200" s="79"/>
      <c r="H200" s="71">
        <v>1</v>
      </c>
      <c r="I200" s="101">
        <v>231</v>
      </c>
    </row>
    <row r="201" spans="1:9" x14ac:dyDescent="0.2">
      <c r="A201" s="53" t="s">
        <v>1197</v>
      </c>
      <c r="B201" s="25" t="s">
        <v>616</v>
      </c>
      <c r="C201" s="25"/>
      <c r="D201" s="25">
        <v>232</v>
      </c>
      <c r="E201" s="25">
        <v>1</v>
      </c>
      <c r="F201" s="25"/>
      <c r="G201" s="79"/>
      <c r="H201" s="71">
        <v>1</v>
      </c>
      <c r="I201" s="101">
        <v>232</v>
      </c>
    </row>
    <row r="202" spans="1:9" x14ac:dyDescent="0.2">
      <c r="A202" s="53" t="s">
        <v>1201</v>
      </c>
      <c r="B202" s="25" t="s">
        <v>610</v>
      </c>
      <c r="C202" s="25"/>
      <c r="D202" s="25">
        <v>233</v>
      </c>
      <c r="E202" s="25">
        <v>1</v>
      </c>
      <c r="F202" s="25" t="s">
        <v>279</v>
      </c>
      <c r="G202" s="79">
        <v>41163</v>
      </c>
      <c r="H202" s="71">
        <v>1</v>
      </c>
      <c r="I202" s="101">
        <v>233</v>
      </c>
    </row>
    <row r="203" spans="1:9" x14ac:dyDescent="0.2">
      <c r="A203" s="53" t="s">
        <v>1202</v>
      </c>
      <c r="B203" s="25" t="s">
        <v>616</v>
      </c>
      <c r="C203" s="25"/>
      <c r="D203" s="25">
        <v>234</v>
      </c>
      <c r="E203" s="25">
        <v>1</v>
      </c>
      <c r="F203" s="25"/>
      <c r="G203" s="79"/>
      <c r="H203" s="71">
        <v>1</v>
      </c>
      <c r="I203" s="101">
        <v>234</v>
      </c>
    </row>
    <row r="204" spans="1:9" x14ac:dyDescent="0.2">
      <c r="A204" s="53" t="s">
        <v>1203</v>
      </c>
      <c r="B204" s="25" t="s">
        <v>616</v>
      </c>
      <c r="C204" s="25"/>
      <c r="D204" s="25">
        <v>235</v>
      </c>
      <c r="E204" s="25">
        <v>1</v>
      </c>
      <c r="F204" s="25"/>
      <c r="G204" s="79"/>
      <c r="H204" s="71">
        <v>1</v>
      </c>
      <c r="I204" s="101">
        <v>235</v>
      </c>
    </row>
    <row r="205" spans="1:9" x14ac:dyDescent="0.2">
      <c r="A205" s="53" t="s">
        <v>1204</v>
      </c>
      <c r="B205" s="25" t="s">
        <v>616</v>
      </c>
      <c r="C205" s="25"/>
      <c r="D205" s="25">
        <v>236</v>
      </c>
      <c r="E205" s="25">
        <v>1</v>
      </c>
      <c r="F205" s="25"/>
      <c r="G205" s="79"/>
      <c r="H205" s="71">
        <v>1</v>
      </c>
      <c r="I205" s="101">
        <v>236</v>
      </c>
    </row>
    <row r="206" spans="1:9" x14ac:dyDescent="0.2">
      <c r="A206" s="53" t="s">
        <v>1205</v>
      </c>
      <c r="B206" s="25" t="s">
        <v>616</v>
      </c>
      <c r="C206" s="25"/>
      <c r="D206" s="25">
        <v>237</v>
      </c>
      <c r="E206" s="25">
        <v>1</v>
      </c>
      <c r="F206" s="25"/>
      <c r="G206" s="79"/>
      <c r="H206" s="71">
        <v>1</v>
      </c>
      <c r="I206" s="101">
        <v>237</v>
      </c>
    </row>
    <row r="207" spans="1:9" x14ac:dyDescent="0.2">
      <c r="A207" s="53" t="s">
        <v>1206</v>
      </c>
      <c r="B207" s="25" t="s">
        <v>616</v>
      </c>
      <c r="C207" s="25"/>
      <c r="D207" s="25">
        <v>238</v>
      </c>
      <c r="E207" s="25">
        <v>1</v>
      </c>
      <c r="F207" s="25"/>
      <c r="G207" s="79"/>
      <c r="H207" s="71">
        <v>1</v>
      </c>
      <c r="I207" s="101">
        <v>238</v>
      </c>
    </row>
    <row r="208" spans="1:9" x14ac:dyDescent="0.2">
      <c r="A208" s="53" t="s">
        <v>1207</v>
      </c>
      <c r="B208" s="25" t="s">
        <v>616</v>
      </c>
      <c r="C208" s="25"/>
      <c r="D208" s="25">
        <v>239</v>
      </c>
      <c r="E208" s="25">
        <v>1</v>
      </c>
      <c r="F208" s="25"/>
      <c r="G208" s="79"/>
      <c r="H208" s="71">
        <v>1</v>
      </c>
      <c r="I208" s="101">
        <v>239</v>
      </c>
    </row>
    <row r="209" spans="1:9" x14ac:dyDescent="0.2">
      <c r="A209" s="53" t="s">
        <v>1208</v>
      </c>
      <c r="B209" s="25" t="s">
        <v>616</v>
      </c>
      <c r="C209" s="25"/>
      <c r="D209" s="25">
        <v>240</v>
      </c>
      <c r="E209" s="25">
        <v>1</v>
      </c>
      <c r="F209" s="25"/>
      <c r="G209" s="79"/>
      <c r="H209" s="71">
        <v>1</v>
      </c>
      <c r="I209" s="101">
        <v>240</v>
      </c>
    </row>
    <row r="210" spans="1:9" x14ac:dyDescent="0.2">
      <c r="A210" s="53" t="s">
        <v>1209</v>
      </c>
      <c r="B210" s="25" t="s">
        <v>616</v>
      </c>
      <c r="C210" s="25"/>
      <c r="D210" s="25">
        <v>241</v>
      </c>
      <c r="E210" s="25">
        <v>1</v>
      </c>
      <c r="F210" s="25"/>
      <c r="G210" s="79"/>
      <c r="H210" s="71">
        <v>1</v>
      </c>
      <c r="I210" s="101">
        <v>241</v>
      </c>
    </row>
    <row r="211" spans="1:9" x14ac:dyDescent="0.2">
      <c r="A211" s="53" t="s">
        <v>1210</v>
      </c>
      <c r="B211" s="25" t="s">
        <v>616</v>
      </c>
      <c r="C211" s="25"/>
      <c r="D211" s="25">
        <v>242</v>
      </c>
      <c r="E211" s="25">
        <v>1</v>
      </c>
      <c r="F211" s="25"/>
      <c r="G211" s="79"/>
      <c r="H211" s="71">
        <v>1</v>
      </c>
      <c r="I211" s="101">
        <v>242</v>
      </c>
    </row>
    <row r="212" spans="1:9" x14ac:dyDescent="0.2">
      <c r="A212" s="53" t="s">
        <v>1211</v>
      </c>
      <c r="B212" s="25" t="s">
        <v>616</v>
      </c>
      <c r="C212" s="25"/>
      <c r="D212" s="25">
        <v>243</v>
      </c>
      <c r="E212" s="25">
        <v>1</v>
      </c>
      <c r="F212" s="25"/>
      <c r="G212" s="79"/>
      <c r="H212" s="71">
        <v>1</v>
      </c>
      <c r="I212" s="101">
        <v>243</v>
      </c>
    </row>
    <row r="213" spans="1:9" x14ac:dyDescent="0.2">
      <c r="A213" s="53" t="s">
        <v>1212</v>
      </c>
      <c r="B213" s="25" t="s">
        <v>616</v>
      </c>
      <c r="C213" s="25"/>
      <c r="D213" s="25">
        <v>244</v>
      </c>
      <c r="E213" s="25">
        <v>1</v>
      </c>
      <c r="F213" s="25"/>
      <c r="G213" s="79"/>
      <c r="H213" s="71">
        <v>1</v>
      </c>
      <c r="I213" s="101">
        <v>244</v>
      </c>
    </row>
    <row r="214" spans="1:9" x14ac:dyDescent="0.2">
      <c r="A214" s="53" t="s">
        <v>1758</v>
      </c>
      <c r="B214" s="25" t="s">
        <v>616</v>
      </c>
      <c r="C214" s="25"/>
      <c r="D214" s="25">
        <v>245</v>
      </c>
      <c r="E214" s="25">
        <v>1</v>
      </c>
      <c r="F214" s="25"/>
      <c r="G214" s="79"/>
      <c r="H214" s="71">
        <v>1</v>
      </c>
      <c r="I214" s="101">
        <v>245</v>
      </c>
    </row>
    <row r="215" spans="1:9" x14ac:dyDescent="0.2">
      <c r="A215" s="53" t="s">
        <v>617</v>
      </c>
      <c r="B215" s="25" t="s">
        <v>616</v>
      </c>
      <c r="C215" s="25"/>
      <c r="D215" s="25">
        <v>246</v>
      </c>
      <c r="E215" s="25">
        <v>1</v>
      </c>
      <c r="F215" s="25"/>
      <c r="G215" s="79"/>
      <c r="H215" s="71">
        <v>1</v>
      </c>
      <c r="I215" s="101">
        <v>246</v>
      </c>
    </row>
    <row r="216" spans="1:9" x14ac:dyDescent="0.2">
      <c r="A216" s="53" t="s">
        <v>1213</v>
      </c>
      <c r="B216" s="25" t="s">
        <v>616</v>
      </c>
      <c r="C216" s="25"/>
      <c r="D216" s="25">
        <v>247</v>
      </c>
      <c r="E216" s="25">
        <v>1</v>
      </c>
      <c r="F216" s="25"/>
      <c r="G216" s="79"/>
      <c r="H216" s="71">
        <v>1</v>
      </c>
      <c r="I216" s="101">
        <v>247</v>
      </c>
    </row>
    <row r="217" spans="1:9" x14ac:dyDescent="0.2">
      <c r="A217" s="53" t="s">
        <v>1214</v>
      </c>
      <c r="B217" s="25" t="s">
        <v>616</v>
      </c>
      <c r="C217" s="25"/>
      <c r="D217" s="25">
        <v>248</v>
      </c>
      <c r="E217" s="25">
        <v>1</v>
      </c>
      <c r="F217" s="25"/>
      <c r="G217" s="79"/>
      <c r="H217" s="71">
        <v>1</v>
      </c>
      <c r="I217" s="101">
        <v>248</v>
      </c>
    </row>
    <row r="218" spans="1:9" x14ac:dyDescent="0.2">
      <c r="A218" s="53" t="s">
        <v>1133</v>
      </c>
      <c r="B218" s="25" t="s">
        <v>613</v>
      </c>
      <c r="C218" s="25"/>
      <c r="D218" s="25">
        <v>249</v>
      </c>
      <c r="E218" s="25">
        <v>1</v>
      </c>
      <c r="F218" s="25"/>
      <c r="G218" s="79"/>
      <c r="H218" s="71">
        <v>1</v>
      </c>
      <c r="I218" s="101">
        <v>249</v>
      </c>
    </row>
    <row r="219" spans="1:9" x14ac:dyDescent="0.2">
      <c r="A219" s="53" t="s">
        <v>1133</v>
      </c>
      <c r="B219" s="25" t="s">
        <v>613</v>
      </c>
      <c r="C219" s="25"/>
      <c r="D219" s="25">
        <v>250</v>
      </c>
      <c r="E219" s="25">
        <v>1</v>
      </c>
      <c r="F219" s="25"/>
      <c r="G219" s="79"/>
      <c r="H219" s="71">
        <v>1</v>
      </c>
      <c r="I219" s="101">
        <v>250</v>
      </c>
    </row>
    <row r="220" spans="1:9" x14ac:dyDescent="0.2">
      <c r="A220" s="53" t="s">
        <v>1133</v>
      </c>
      <c r="B220" s="25" t="s">
        <v>613</v>
      </c>
      <c r="C220" s="25"/>
      <c r="D220" s="25">
        <v>251</v>
      </c>
      <c r="E220" s="25">
        <v>1</v>
      </c>
      <c r="F220" s="25"/>
      <c r="G220" s="79"/>
      <c r="H220" s="71">
        <v>1</v>
      </c>
      <c r="I220" s="101">
        <v>251</v>
      </c>
    </row>
    <row r="221" spans="1:9" x14ac:dyDescent="0.2">
      <c r="A221" s="53" t="s">
        <v>1133</v>
      </c>
      <c r="B221" s="25" t="s">
        <v>613</v>
      </c>
      <c r="C221" s="25"/>
      <c r="D221" s="25">
        <v>252</v>
      </c>
      <c r="E221" s="25">
        <v>1</v>
      </c>
      <c r="F221" s="25"/>
      <c r="G221" s="79"/>
      <c r="H221" s="71">
        <v>1</v>
      </c>
      <c r="I221" s="101">
        <v>252</v>
      </c>
    </row>
    <row r="222" spans="1:9" x14ac:dyDescent="0.2">
      <c r="A222" s="53" t="s">
        <v>1133</v>
      </c>
      <c r="B222" s="25" t="s">
        <v>613</v>
      </c>
      <c r="C222" s="25"/>
      <c r="D222" s="25">
        <v>253</v>
      </c>
      <c r="E222" s="25">
        <v>1</v>
      </c>
      <c r="F222" s="25"/>
      <c r="G222" s="79"/>
      <c r="H222" s="71">
        <v>1</v>
      </c>
      <c r="I222" s="101">
        <v>253</v>
      </c>
    </row>
    <row r="223" spans="1:9" x14ac:dyDescent="0.2">
      <c r="A223" s="53" t="s">
        <v>1133</v>
      </c>
      <c r="B223" s="25" t="s">
        <v>613</v>
      </c>
      <c r="C223" s="25"/>
      <c r="D223" s="25">
        <v>254</v>
      </c>
      <c r="E223" s="25">
        <v>1</v>
      </c>
      <c r="F223" s="25"/>
      <c r="G223" s="79"/>
      <c r="H223" s="71">
        <v>1</v>
      </c>
      <c r="I223" s="101">
        <v>254</v>
      </c>
    </row>
    <row r="224" spans="1:9" x14ac:dyDescent="0.2">
      <c r="A224" s="53" t="s">
        <v>1133</v>
      </c>
      <c r="B224" s="25" t="s">
        <v>613</v>
      </c>
      <c r="C224" s="25"/>
      <c r="D224" s="25">
        <v>255</v>
      </c>
      <c r="E224" s="25">
        <v>1</v>
      </c>
      <c r="F224" s="25"/>
      <c r="G224" s="79"/>
      <c r="H224" s="71">
        <v>1</v>
      </c>
      <c r="I224" s="101">
        <v>255</v>
      </c>
    </row>
    <row r="225" spans="1:9" x14ac:dyDescent="0.2">
      <c r="A225" s="53" t="s">
        <v>1133</v>
      </c>
      <c r="B225" s="25" t="s">
        <v>613</v>
      </c>
      <c r="C225" s="25"/>
      <c r="D225" s="25">
        <v>256</v>
      </c>
      <c r="E225" s="25">
        <v>1</v>
      </c>
      <c r="F225" s="25"/>
      <c r="G225" s="79"/>
      <c r="H225" s="71">
        <v>1</v>
      </c>
      <c r="I225" s="101">
        <v>256</v>
      </c>
    </row>
    <row r="226" spans="1:9" x14ac:dyDescent="0.2">
      <c r="A226" s="53" t="s">
        <v>1133</v>
      </c>
      <c r="B226" s="25" t="s">
        <v>613</v>
      </c>
      <c r="C226" s="25"/>
      <c r="D226" s="25">
        <v>257</v>
      </c>
      <c r="E226" s="25">
        <v>1</v>
      </c>
      <c r="F226" s="25"/>
      <c r="G226" s="79"/>
      <c r="H226" s="71">
        <v>1</v>
      </c>
      <c r="I226" s="101">
        <v>257</v>
      </c>
    </row>
    <row r="227" spans="1:9" x14ac:dyDescent="0.2">
      <c r="A227" s="53" t="s">
        <v>1215</v>
      </c>
      <c r="B227" s="25" t="s">
        <v>614</v>
      </c>
      <c r="C227" s="25"/>
      <c r="D227" s="25">
        <v>258</v>
      </c>
      <c r="E227" s="25">
        <v>1</v>
      </c>
      <c r="F227" s="25"/>
      <c r="G227" s="79"/>
      <c r="H227" s="71">
        <v>1</v>
      </c>
      <c r="I227" s="101">
        <v>258</v>
      </c>
    </row>
    <row r="228" spans="1:9" x14ac:dyDescent="0.2">
      <c r="A228" s="53" t="s">
        <v>1757</v>
      </c>
      <c r="B228" s="25" t="s">
        <v>614</v>
      </c>
      <c r="C228" s="25"/>
      <c r="D228" s="25">
        <v>259</v>
      </c>
      <c r="E228" s="25">
        <v>1</v>
      </c>
      <c r="F228" s="25"/>
      <c r="G228" s="79"/>
      <c r="H228" s="71">
        <v>1</v>
      </c>
      <c r="I228" s="101">
        <v>259</v>
      </c>
    </row>
    <row r="229" spans="1:9" x14ac:dyDescent="0.2">
      <c r="A229" s="53" t="s">
        <v>1216</v>
      </c>
      <c r="B229" s="25" t="s">
        <v>614</v>
      </c>
      <c r="C229" s="25"/>
      <c r="D229" s="25">
        <v>260</v>
      </c>
      <c r="E229" s="25">
        <v>1</v>
      </c>
      <c r="F229" s="25"/>
      <c r="G229" s="79"/>
      <c r="H229" s="71">
        <v>1</v>
      </c>
      <c r="I229" s="101">
        <v>260</v>
      </c>
    </row>
    <row r="230" spans="1:9" x14ac:dyDescent="0.2">
      <c r="A230" s="53" t="s">
        <v>1216</v>
      </c>
      <c r="B230" s="25" t="s">
        <v>614</v>
      </c>
      <c r="C230" s="25"/>
      <c r="D230" s="25">
        <v>261</v>
      </c>
      <c r="E230" s="25">
        <v>1</v>
      </c>
      <c r="F230" s="25"/>
      <c r="G230" s="79"/>
      <c r="H230" s="71">
        <v>1</v>
      </c>
      <c r="I230" s="101">
        <v>261</v>
      </c>
    </row>
    <row r="231" spans="1:9" x14ac:dyDescent="0.2">
      <c r="A231" s="53" t="s">
        <v>1217</v>
      </c>
      <c r="B231" s="25" t="s">
        <v>614</v>
      </c>
      <c r="C231" s="25"/>
      <c r="D231" s="25">
        <v>262</v>
      </c>
      <c r="E231" s="25">
        <v>1</v>
      </c>
      <c r="F231" s="25"/>
      <c r="G231" s="79"/>
      <c r="H231" s="71">
        <v>1</v>
      </c>
      <c r="I231" s="101">
        <v>262</v>
      </c>
    </row>
    <row r="232" spans="1:9" x14ac:dyDescent="0.2">
      <c r="A232" s="53" t="s">
        <v>1218</v>
      </c>
      <c r="B232" s="25" t="s">
        <v>614</v>
      </c>
      <c r="C232" s="25"/>
      <c r="D232" s="25">
        <v>263</v>
      </c>
      <c r="E232" s="25">
        <v>1</v>
      </c>
      <c r="F232" s="25"/>
      <c r="G232" s="79"/>
      <c r="H232" s="71">
        <v>1</v>
      </c>
      <c r="I232" s="101">
        <v>263</v>
      </c>
    </row>
    <row r="233" spans="1:9" x14ac:dyDescent="0.2">
      <c r="A233" s="53" t="s">
        <v>1218</v>
      </c>
      <c r="B233" s="25" t="s">
        <v>614</v>
      </c>
      <c r="C233" s="25"/>
      <c r="D233" s="25">
        <v>264</v>
      </c>
      <c r="E233" s="25">
        <v>1</v>
      </c>
      <c r="F233" s="25"/>
      <c r="G233" s="79"/>
      <c r="H233" s="71">
        <v>1</v>
      </c>
      <c r="I233" s="101">
        <v>264</v>
      </c>
    </row>
    <row r="234" spans="1:9" x14ac:dyDescent="0.2">
      <c r="A234" s="53" t="s">
        <v>1219</v>
      </c>
      <c r="B234" s="25" t="s">
        <v>614</v>
      </c>
      <c r="C234" s="25"/>
      <c r="D234" s="25">
        <v>265</v>
      </c>
      <c r="E234" s="25">
        <v>1</v>
      </c>
      <c r="F234" s="25"/>
      <c r="G234" s="79"/>
      <c r="H234" s="71">
        <v>1</v>
      </c>
      <c r="I234" s="101">
        <v>265</v>
      </c>
    </row>
    <row r="235" spans="1:9" x14ac:dyDescent="0.2">
      <c r="A235" s="53" t="s">
        <v>1220</v>
      </c>
      <c r="B235" s="25" t="s">
        <v>614</v>
      </c>
      <c r="C235" s="25"/>
      <c r="D235" s="25">
        <v>266</v>
      </c>
      <c r="E235" s="25">
        <v>1</v>
      </c>
      <c r="F235" s="25"/>
      <c r="G235" s="79"/>
      <c r="H235" s="71">
        <v>1</v>
      </c>
      <c r="I235" s="101">
        <v>266</v>
      </c>
    </row>
    <row r="236" spans="1:9" x14ac:dyDescent="0.2">
      <c r="A236" s="53" t="s">
        <v>1221</v>
      </c>
      <c r="B236" s="25" t="s">
        <v>614</v>
      </c>
      <c r="C236" s="25"/>
      <c r="D236" s="25">
        <v>267</v>
      </c>
      <c r="E236" s="25">
        <v>1</v>
      </c>
      <c r="F236" s="25"/>
      <c r="G236" s="79"/>
      <c r="H236" s="71">
        <v>1</v>
      </c>
      <c r="I236" s="101">
        <v>267</v>
      </c>
    </row>
    <row r="237" spans="1:9" x14ac:dyDescent="0.2">
      <c r="A237" s="53" t="s">
        <v>1222</v>
      </c>
      <c r="B237" s="25" t="s">
        <v>614</v>
      </c>
      <c r="C237" s="25"/>
      <c r="D237" s="25">
        <v>268</v>
      </c>
      <c r="E237" s="25">
        <v>1</v>
      </c>
      <c r="F237" s="25"/>
      <c r="G237" s="79"/>
      <c r="H237" s="71">
        <v>1</v>
      </c>
      <c r="I237" s="101">
        <v>268</v>
      </c>
    </row>
    <row r="238" spans="1:9" x14ac:dyDescent="0.2">
      <c r="A238" s="53" t="s">
        <v>1223</v>
      </c>
      <c r="B238" s="25" t="s">
        <v>614</v>
      </c>
      <c r="C238" s="25"/>
      <c r="D238" s="25">
        <v>269</v>
      </c>
      <c r="E238" s="25">
        <v>1</v>
      </c>
      <c r="F238" s="25" t="s">
        <v>279</v>
      </c>
      <c r="G238" s="79">
        <v>41163</v>
      </c>
      <c r="H238" s="71">
        <v>1</v>
      </c>
      <c r="I238" s="101">
        <v>269</v>
      </c>
    </row>
    <row r="239" spans="1:9" x14ac:dyDescent="0.2">
      <c r="A239" s="53" t="s">
        <v>1224</v>
      </c>
      <c r="B239" s="25" t="s">
        <v>614</v>
      </c>
      <c r="C239" s="25"/>
      <c r="D239" s="25">
        <v>270</v>
      </c>
      <c r="E239" s="25">
        <v>1</v>
      </c>
      <c r="F239" s="25"/>
      <c r="G239" s="79"/>
      <c r="H239" s="71">
        <v>1</v>
      </c>
      <c r="I239" s="101">
        <v>270</v>
      </c>
    </row>
    <row r="240" spans="1:9" x14ac:dyDescent="0.2">
      <c r="A240" s="53" t="s">
        <v>1219</v>
      </c>
      <c r="B240" s="25" t="s">
        <v>614</v>
      </c>
      <c r="C240" s="25"/>
      <c r="D240" s="25">
        <v>271</v>
      </c>
      <c r="E240" s="25">
        <v>1</v>
      </c>
      <c r="F240" s="25"/>
      <c r="G240" s="79"/>
      <c r="H240" s="71">
        <v>1</v>
      </c>
      <c r="I240" s="101">
        <v>271</v>
      </c>
    </row>
    <row r="241" spans="1:9" x14ac:dyDescent="0.2">
      <c r="A241" s="53" t="s">
        <v>1219</v>
      </c>
      <c r="B241" s="25" t="s">
        <v>614</v>
      </c>
      <c r="C241" s="25"/>
      <c r="D241" s="25">
        <v>272</v>
      </c>
      <c r="E241" s="25">
        <v>1</v>
      </c>
      <c r="F241" s="25"/>
      <c r="G241" s="79"/>
      <c r="H241" s="71">
        <v>1</v>
      </c>
      <c r="I241" s="101">
        <v>272</v>
      </c>
    </row>
    <row r="242" spans="1:9" x14ac:dyDescent="0.2">
      <c r="A242" s="53" t="s">
        <v>1080</v>
      </c>
      <c r="B242" s="25" t="s">
        <v>605</v>
      </c>
      <c r="C242" s="25" t="s">
        <v>1079</v>
      </c>
      <c r="D242" s="25">
        <v>273</v>
      </c>
      <c r="E242" s="25">
        <v>1</v>
      </c>
      <c r="F242" s="25"/>
      <c r="G242" s="79"/>
      <c r="H242" s="71">
        <v>1</v>
      </c>
      <c r="I242" s="101">
        <v>273</v>
      </c>
    </row>
    <row r="243" spans="1:9" x14ac:dyDescent="0.2">
      <c r="A243" s="53" t="s">
        <v>1084</v>
      </c>
      <c r="B243" s="25" t="s">
        <v>605</v>
      </c>
      <c r="C243" s="25" t="s">
        <v>1085</v>
      </c>
      <c r="D243" s="25">
        <v>274</v>
      </c>
      <c r="E243" s="25">
        <v>1</v>
      </c>
      <c r="F243" s="25"/>
      <c r="G243" s="79"/>
      <c r="H243" s="71">
        <v>1</v>
      </c>
      <c r="I243" s="101">
        <v>274</v>
      </c>
    </row>
    <row r="244" spans="1:9" x14ac:dyDescent="0.2">
      <c r="A244" s="53" t="s">
        <v>1146</v>
      </c>
      <c r="B244" s="25" t="s">
        <v>616</v>
      </c>
      <c r="C244" s="25" t="s">
        <v>1850</v>
      </c>
      <c r="D244" s="25">
        <v>280</v>
      </c>
      <c r="E244" s="25">
        <v>1</v>
      </c>
      <c r="F244" s="25"/>
      <c r="G244" s="79"/>
      <c r="H244" s="71">
        <v>1</v>
      </c>
      <c r="I244" s="101">
        <v>280</v>
      </c>
    </row>
    <row r="245" spans="1:9" x14ac:dyDescent="0.2">
      <c r="A245" s="53" t="s">
        <v>1086</v>
      </c>
      <c r="B245" s="25" t="s">
        <v>604</v>
      </c>
      <c r="C245" s="25" t="s">
        <v>1087</v>
      </c>
      <c r="D245" s="25">
        <v>279</v>
      </c>
      <c r="E245" s="25">
        <v>1</v>
      </c>
      <c r="F245" s="25"/>
      <c r="G245" s="79"/>
      <c r="H245" s="71">
        <v>1</v>
      </c>
      <c r="I245" s="101">
        <v>279</v>
      </c>
    </row>
    <row r="246" spans="1:9" x14ac:dyDescent="0.2">
      <c r="A246" s="53" t="s">
        <v>222</v>
      </c>
      <c r="B246" s="25"/>
      <c r="C246" s="25"/>
      <c r="D246" s="25">
        <v>281</v>
      </c>
      <c r="E246" s="25">
        <v>1</v>
      </c>
      <c r="F246" s="25"/>
      <c r="G246" s="79"/>
      <c r="H246" s="71">
        <v>1</v>
      </c>
      <c r="I246" s="101"/>
    </row>
    <row r="247" spans="1:9" x14ac:dyDescent="0.2">
      <c r="A247" s="53" t="s">
        <v>222</v>
      </c>
      <c r="B247" s="25"/>
      <c r="C247" s="25"/>
      <c r="D247" s="25">
        <v>282</v>
      </c>
      <c r="E247" s="25">
        <v>1</v>
      </c>
      <c r="F247" s="25"/>
      <c r="G247" s="79"/>
      <c r="H247" s="71">
        <v>1</v>
      </c>
      <c r="I247" s="101"/>
    </row>
    <row r="248" spans="1:9" x14ac:dyDescent="0.2">
      <c r="A248" s="53" t="s">
        <v>222</v>
      </c>
      <c r="B248" s="25"/>
      <c r="C248" s="25"/>
      <c r="D248" s="25">
        <v>283</v>
      </c>
      <c r="E248" s="25">
        <v>1</v>
      </c>
      <c r="F248" s="25"/>
      <c r="G248" s="79"/>
      <c r="H248" s="71">
        <v>1</v>
      </c>
      <c r="I248" s="101"/>
    </row>
    <row r="249" spans="1:9" x14ac:dyDescent="0.2">
      <c r="A249" s="53" t="s">
        <v>222</v>
      </c>
      <c r="B249" s="25"/>
      <c r="C249" s="25"/>
      <c r="D249" s="25">
        <v>284</v>
      </c>
      <c r="E249" s="25">
        <v>1</v>
      </c>
      <c r="F249" s="25"/>
      <c r="G249" s="79"/>
      <c r="H249" s="71">
        <v>1</v>
      </c>
      <c r="I249" s="101"/>
    </row>
    <row r="250" spans="1:9" x14ac:dyDescent="0.2">
      <c r="A250" s="53" t="s">
        <v>222</v>
      </c>
      <c r="B250" s="25"/>
      <c r="C250" s="25"/>
      <c r="D250" s="25">
        <v>285</v>
      </c>
      <c r="E250" s="25">
        <v>1</v>
      </c>
      <c r="F250" s="25"/>
      <c r="G250" s="79"/>
      <c r="H250" s="71">
        <v>1</v>
      </c>
      <c r="I250" s="101"/>
    </row>
    <row r="251" spans="1:9" x14ac:dyDescent="0.2">
      <c r="A251" s="53" t="s">
        <v>222</v>
      </c>
      <c r="B251" s="25"/>
      <c r="C251" s="25"/>
      <c r="D251" s="25">
        <v>286</v>
      </c>
      <c r="E251" s="25">
        <v>1</v>
      </c>
      <c r="F251" s="25"/>
      <c r="G251" s="79"/>
      <c r="H251" s="71">
        <v>1</v>
      </c>
      <c r="I251" s="101"/>
    </row>
    <row r="252" spans="1:9" x14ac:dyDescent="0.2">
      <c r="A252" s="53" t="s">
        <v>222</v>
      </c>
      <c r="B252" s="25"/>
      <c r="C252" s="25"/>
      <c r="D252" s="25">
        <v>287</v>
      </c>
      <c r="E252" s="25">
        <v>1</v>
      </c>
      <c r="F252" s="25"/>
      <c r="G252" s="79"/>
      <c r="H252" s="71">
        <v>1</v>
      </c>
      <c r="I252" s="101"/>
    </row>
    <row r="253" spans="1:9" x14ac:dyDescent="0.2">
      <c r="A253" s="53" t="s">
        <v>222</v>
      </c>
      <c r="B253" s="25"/>
      <c r="C253" s="25"/>
      <c r="D253" s="25">
        <v>288</v>
      </c>
      <c r="E253" s="25">
        <v>1</v>
      </c>
      <c r="F253" s="25"/>
      <c r="G253" s="79"/>
      <c r="H253" s="71">
        <v>1</v>
      </c>
      <c r="I253" s="101"/>
    </row>
    <row r="254" spans="1:9" x14ac:dyDescent="0.2">
      <c r="A254" s="53" t="s">
        <v>222</v>
      </c>
      <c r="B254" s="25"/>
      <c r="C254" s="25"/>
      <c r="D254" s="25">
        <v>289</v>
      </c>
      <c r="E254" s="25">
        <v>1</v>
      </c>
      <c r="F254" s="25"/>
      <c r="G254" s="79"/>
      <c r="H254" s="71">
        <v>1</v>
      </c>
      <c r="I254" s="101"/>
    </row>
    <row r="255" spans="1:9" x14ac:dyDescent="0.2">
      <c r="A255" s="53" t="s">
        <v>222</v>
      </c>
      <c r="B255" s="25"/>
      <c r="C255" s="25"/>
      <c r="D255" s="25">
        <v>290</v>
      </c>
      <c r="E255" s="25">
        <v>1</v>
      </c>
      <c r="F255" s="25"/>
      <c r="G255" s="79"/>
      <c r="H255" s="71">
        <v>1</v>
      </c>
      <c r="I255" s="101"/>
    </row>
    <row r="256" spans="1:9" x14ac:dyDescent="0.2">
      <c r="A256" s="53" t="s">
        <v>222</v>
      </c>
      <c r="B256" s="25"/>
      <c r="C256" s="25"/>
      <c r="D256" s="25">
        <v>291</v>
      </c>
      <c r="E256" s="25">
        <v>1</v>
      </c>
      <c r="F256" s="25"/>
      <c r="G256" s="79"/>
      <c r="H256" s="71">
        <v>1</v>
      </c>
      <c r="I256" s="101"/>
    </row>
    <row r="257" spans="1:9" x14ac:dyDescent="0.2">
      <c r="A257" s="53" t="s">
        <v>222</v>
      </c>
      <c r="B257" s="25"/>
      <c r="C257" s="25"/>
      <c r="D257" s="25">
        <v>292</v>
      </c>
      <c r="E257" s="25">
        <v>1</v>
      </c>
      <c r="F257" s="25"/>
      <c r="G257" s="79"/>
      <c r="H257" s="71">
        <v>1</v>
      </c>
      <c r="I257" s="101"/>
    </row>
    <row r="258" spans="1:9" x14ac:dyDescent="0.2">
      <c r="A258" s="53" t="s">
        <v>222</v>
      </c>
      <c r="B258" s="25"/>
      <c r="C258" s="25"/>
      <c r="D258" s="25">
        <v>293</v>
      </c>
      <c r="E258" s="25">
        <v>1</v>
      </c>
      <c r="F258" s="25"/>
      <c r="G258" s="79"/>
      <c r="H258" s="71">
        <v>1</v>
      </c>
      <c r="I258" s="101"/>
    </row>
    <row r="259" spans="1:9" x14ac:dyDescent="0.2">
      <c r="A259" s="53" t="s">
        <v>222</v>
      </c>
      <c r="B259" s="25"/>
      <c r="C259" s="25"/>
      <c r="D259" s="25">
        <v>294</v>
      </c>
      <c r="E259" s="25">
        <v>1</v>
      </c>
      <c r="F259" s="25"/>
      <c r="G259" s="79"/>
      <c r="H259" s="71">
        <v>1</v>
      </c>
      <c r="I259" s="101"/>
    </row>
    <row r="260" spans="1:9" x14ac:dyDescent="0.2">
      <c r="A260" s="53" t="s">
        <v>222</v>
      </c>
      <c r="B260" s="25"/>
      <c r="C260" s="25"/>
      <c r="D260" s="25">
        <v>295</v>
      </c>
      <c r="E260" s="25">
        <v>1</v>
      </c>
      <c r="F260" s="25"/>
      <c r="G260" s="79"/>
      <c r="H260" s="71">
        <v>1</v>
      </c>
      <c r="I260" s="101"/>
    </row>
    <row r="261" spans="1:9" x14ac:dyDescent="0.2">
      <c r="A261" s="53" t="s">
        <v>222</v>
      </c>
      <c r="B261" s="25"/>
      <c r="C261" s="25"/>
      <c r="D261" s="25">
        <v>296</v>
      </c>
      <c r="E261" s="25">
        <v>1</v>
      </c>
      <c r="F261" s="25"/>
      <c r="G261" s="79"/>
      <c r="H261" s="71">
        <v>1</v>
      </c>
      <c r="I261" s="101"/>
    </row>
    <row r="262" spans="1:9" x14ac:dyDescent="0.2">
      <c r="A262" s="53" t="s">
        <v>222</v>
      </c>
      <c r="B262" s="25"/>
      <c r="C262" s="25"/>
      <c r="D262" s="25">
        <v>297</v>
      </c>
      <c r="E262" s="25">
        <v>1</v>
      </c>
      <c r="F262" s="25"/>
      <c r="G262" s="79"/>
      <c r="H262" s="71">
        <v>1</v>
      </c>
      <c r="I262" s="101"/>
    </row>
    <row r="263" spans="1:9" x14ac:dyDescent="0.2">
      <c r="A263" s="53" t="s">
        <v>292</v>
      </c>
      <c r="B263" s="25"/>
      <c r="C263" s="25"/>
      <c r="D263" s="25">
        <v>298</v>
      </c>
      <c r="E263" s="25">
        <v>1</v>
      </c>
      <c r="F263" s="25"/>
      <c r="G263" s="79"/>
      <c r="H263" s="71">
        <v>1</v>
      </c>
      <c r="I263" s="101"/>
    </row>
    <row r="264" spans="1:9" x14ac:dyDescent="0.2">
      <c r="A264" s="53" t="s">
        <v>225</v>
      </c>
      <c r="B264" s="25"/>
      <c r="C264" s="25"/>
      <c r="D264" s="25">
        <v>299</v>
      </c>
      <c r="E264" s="25">
        <v>1</v>
      </c>
      <c r="F264" s="25"/>
      <c r="G264" s="79"/>
      <c r="H264" s="71">
        <v>1</v>
      </c>
      <c r="I264" s="101"/>
    </row>
    <row r="265" spans="1:9" x14ac:dyDescent="0.2">
      <c r="A265" s="53" t="s">
        <v>224</v>
      </c>
      <c r="B265" s="25"/>
      <c r="C265" s="25"/>
      <c r="D265" s="25">
        <v>300</v>
      </c>
      <c r="E265" s="25">
        <v>1</v>
      </c>
      <c r="F265" s="25"/>
      <c r="G265" s="79"/>
      <c r="H265" s="71">
        <v>1</v>
      </c>
      <c r="I265" s="101"/>
    </row>
    <row r="266" spans="1:9" x14ac:dyDescent="0.2">
      <c r="A266" s="53" t="s">
        <v>293</v>
      </c>
      <c r="B266" s="25"/>
      <c r="C266" s="25"/>
      <c r="D266" s="25">
        <v>301</v>
      </c>
      <c r="E266" s="25">
        <v>1</v>
      </c>
      <c r="F266" s="25"/>
      <c r="G266" s="79"/>
      <c r="H266" s="71">
        <v>1</v>
      </c>
      <c r="I266" s="101"/>
    </row>
    <row r="267" spans="1:9" x14ac:dyDescent="0.2">
      <c r="A267" s="53" t="s">
        <v>294</v>
      </c>
      <c r="B267" s="25"/>
      <c r="C267" s="25"/>
      <c r="D267" s="25">
        <v>302</v>
      </c>
      <c r="E267" s="25">
        <v>1</v>
      </c>
      <c r="F267" s="25"/>
      <c r="G267" s="79"/>
      <c r="H267" s="71">
        <v>1</v>
      </c>
      <c r="I267" s="101"/>
    </row>
    <row r="268" spans="1:9" x14ac:dyDescent="0.2">
      <c r="A268" s="53" t="s">
        <v>296</v>
      </c>
      <c r="B268" s="25"/>
      <c r="C268" s="25"/>
      <c r="D268" s="25">
        <v>303</v>
      </c>
      <c r="E268" s="25">
        <v>1</v>
      </c>
      <c r="F268" s="25"/>
      <c r="G268" s="79"/>
      <c r="H268" s="71">
        <v>1</v>
      </c>
      <c r="I268" s="101"/>
    </row>
    <row r="269" spans="1:9" x14ac:dyDescent="0.2">
      <c r="A269" s="53" t="s">
        <v>227</v>
      </c>
      <c r="B269" s="25"/>
      <c r="C269" s="25"/>
      <c r="D269" s="25">
        <v>304</v>
      </c>
      <c r="E269" s="25">
        <v>1</v>
      </c>
      <c r="F269" s="25"/>
      <c r="G269" s="79"/>
      <c r="H269" s="71">
        <v>1</v>
      </c>
      <c r="I269" s="101"/>
    </row>
    <row r="270" spans="1:9" x14ac:dyDescent="0.2">
      <c r="A270" s="53" t="s">
        <v>297</v>
      </c>
      <c r="B270" s="25"/>
      <c r="C270" s="25"/>
      <c r="D270" s="25">
        <v>305</v>
      </c>
      <c r="E270" s="25">
        <v>1</v>
      </c>
      <c r="F270" s="25"/>
      <c r="G270" s="79"/>
      <c r="H270" s="71">
        <v>1</v>
      </c>
      <c r="I270" s="101"/>
    </row>
    <row r="271" spans="1:9" x14ac:dyDescent="0.2">
      <c r="A271" s="53" t="s">
        <v>298</v>
      </c>
      <c r="B271" s="25"/>
      <c r="C271" s="25"/>
      <c r="D271" s="25">
        <v>306</v>
      </c>
      <c r="E271" s="25">
        <v>1</v>
      </c>
      <c r="F271" s="25"/>
      <c r="G271" s="79"/>
      <c r="H271" s="71">
        <v>1</v>
      </c>
      <c r="I271" s="101"/>
    </row>
    <row r="272" spans="1:9" x14ac:dyDescent="0.2">
      <c r="A272" s="53" t="s">
        <v>230</v>
      </c>
      <c r="B272" s="25"/>
      <c r="C272" s="25"/>
      <c r="D272" s="25">
        <v>307</v>
      </c>
      <c r="E272" s="25">
        <v>1</v>
      </c>
      <c r="F272" s="25"/>
      <c r="G272" s="79"/>
      <c r="H272" s="71">
        <v>1</v>
      </c>
      <c r="I272" s="101"/>
    </row>
    <row r="273" spans="1:9" x14ac:dyDescent="0.2">
      <c r="A273" s="53" t="s">
        <v>270</v>
      </c>
      <c r="B273" s="25"/>
      <c r="C273" s="25"/>
      <c r="D273" s="25">
        <v>308</v>
      </c>
      <c r="E273" s="25">
        <v>1</v>
      </c>
      <c r="F273" s="25"/>
      <c r="G273" s="79"/>
      <c r="H273" s="71">
        <v>1</v>
      </c>
      <c r="I273" s="101"/>
    </row>
    <row r="274" spans="1:9" x14ac:dyDescent="0.2">
      <c r="A274" s="53" t="s">
        <v>231</v>
      </c>
      <c r="B274" s="25"/>
      <c r="C274" s="25"/>
      <c r="D274" s="25">
        <v>309</v>
      </c>
      <c r="E274" s="25">
        <v>1</v>
      </c>
      <c r="F274" s="25"/>
      <c r="G274" s="79"/>
      <c r="H274" s="71">
        <v>1</v>
      </c>
      <c r="I274" s="101"/>
    </row>
    <row r="275" spans="1:9" x14ac:dyDescent="0.2">
      <c r="A275" s="53" t="s">
        <v>231</v>
      </c>
      <c r="B275" s="25"/>
      <c r="C275" s="25"/>
      <c r="D275" s="25">
        <v>310</v>
      </c>
      <c r="E275" s="25">
        <v>1</v>
      </c>
      <c r="F275" s="25"/>
      <c r="G275" s="79"/>
      <c r="H275" s="71">
        <v>1</v>
      </c>
      <c r="I275" s="101"/>
    </row>
    <row r="276" spans="1:9" x14ac:dyDescent="0.2">
      <c r="A276" s="53" t="s">
        <v>231</v>
      </c>
      <c r="B276" s="25"/>
      <c r="C276" s="25"/>
      <c r="D276" s="25">
        <v>311</v>
      </c>
      <c r="E276" s="25">
        <v>1</v>
      </c>
      <c r="F276" s="25"/>
      <c r="G276" s="79"/>
      <c r="H276" s="71">
        <v>1</v>
      </c>
      <c r="I276" s="101"/>
    </row>
    <row r="277" spans="1:9" x14ac:dyDescent="0.2">
      <c r="A277" s="53" t="s">
        <v>231</v>
      </c>
      <c r="B277" s="25"/>
      <c r="C277" s="25"/>
      <c r="D277" s="25">
        <v>312</v>
      </c>
      <c r="E277" s="25">
        <v>1</v>
      </c>
      <c r="F277" s="25"/>
      <c r="G277" s="79"/>
      <c r="H277" s="71">
        <v>1</v>
      </c>
      <c r="I277" s="101"/>
    </row>
    <row r="278" spans="1:9" x14ac:dyDescent="0.2">
      <c r="A278" s="53" t="s">
        <v>232</v>
      </c>
      <c r="B278" s="25"/>
      <c r="C278" s="25"/>
      <c r="D278" s="25">
        <v>313</v>
      </c>
      <c r="E278" s="25">
        <v>1</v>
      </c>
      <c r="F278" s="25"/>
      <c r="G278" s="79"/>
      <c r="H278" s="71">
        <v>1</v>
      </c>
      <c r="I278" s="101"/>
    </row>
    <row r="279" spans="1:9" x14ac:dyDescent="0.2">
      <c r="A279" s="53" t="s">
        <v>299</v>
      </c>
      <c r="B279" s="25"/>
      <c r="C279" s="25"/>
      <c r="D279" s="25">
        <v>314</v>
      </c>
      <c r="E279" s="25">
        <v>1</v>
      </c>
      <c r="F279" s="25"/>
      <c r="G279" s="79"/>
      <c r="H279" s="71">
        <v>1</v>
      </c>
      <c r="I279" s="101"/>
    </row>
    <row r="280" spans="1:9" x14ac:dyDescent="0.2">
      <c r="A280" s="53" t="s">
        <v>300</v>
      </c>
      <c r="B280" s="25"/>
      <c r="C280" s="25"/>
      <c r="D280" s="25">
        <v>315</v>
      </c>
      <c r="E280" s="25">
        <v>1</v>
      </c>
      <c r="F280" s="25"/>
      <c r="G280" s="79"/>
      <c r="H280" s="71">
        <v>1</v>
      </c>
      <c r="I280" s="101"/>
    </row>
    <row r="281" spans="1:9" x14ac:dyDescent="0.2">
      <c r="A281" s="53" t="s">
        <v>301</v>
      </c>
      <c r="B281" s="25"/>
      <c r="C281" s="25"/>
      <c r="D281" s="25">
        <v>316</v>
      </c>
      <c r="E281" s="25">
        <v>1</v>
      </c>
      <c r="F281" s="25"/>
      <c r="G281" s="79"/>
      <c r="H281" s="71">
        <v>1</v>
      </c>
      <c r="I281" s="101"/>
    </row>
    <row r="282" spans="1:9" x14ac:dyDescent="0.2">
      <c r="A282" s="53" t="s">
        <v>302</v>
      </c>
      <c r="B282" s="25"/>
      <c r="C282" s="25"/>
      <c r="D282" s="25">
        <v>317</v>
      </c>
      <c r="E282" s="25">
        <v>1</v>
      </c>
      <c r="F282" s="25" t="s">
        <v>272</v>
      </c>
      <c r="G282" s="79">
        <v>40966</v>
      </c>
      <c r="H282" s="71">
        <v>1</v>
      </c>
      <c r="I282" s="101"/>
    </row>
    <row r="283" spans="1:9" x14ac:dyDescent="0.2">
      <c r="A283" s="53" t="s">
        <v>303</v>
      </c>
      <c r="B283" s="25"/>
      <c r="C283" s="25"/>
      <c r="D283" s="25">
        <v>318</v>
      </c>
      <c r="E283" s="25">
        <v>1</v>
      </c>
      <c r="F283" s="25" t="s">
        <v>272</v>
      </c>
      <c r="G283" s="79">
        <v>40966</v>
      </c>
      <c r="H283" s="71">
        <v>1</v>
      </c>
      <c r="I283" s="101"/>
    </row>
    <row r="284" spans="1:9" x14ac:dyDescent="0.2">
      <c r="A284" s="53" t="s">
        <v>304</v>
      </c>
      <c r="B284" s="25"/>
      <c r="C284" s="25"/>
      <c r="D284" s="25">
        <v>319</v>
      </c>
      <c r="E284" s="25">
        <v>1</v>
      </c>
      <c r="F284" s="25" t="s">
        <v>272</v>
      </c>
      <c r="G284" s="79">
        <v>40966</v>
      </c>
      <c r="H284" s="71">
        <v>1</v>
      </c>
      <c r="I284" s="101"/>
    </row>
    <row r="285" spans="1:9" x14ac:dyDescent="0.2">
      <c r="A285" s="53" t="s">
        <v>305</v>
      </c>
      <c r="B285" s="25"/>
      <c r="C285" s="25"/>
      <c r="D285" s="25">
        <v>320</v>
      </c>
      <c r="E285" s="25">
        <v>1</v>
      </c>
      <c r="F285" s="25" t="s">
        <v>272</v>
      </c>
      <c r="G285" s="79">
        <v>40966</v>
      </c>
      <c r="H285" s="71">
        <v>1</v>
      </c>
      <c r="I285" s="101"/>
    </row>
    <row r="286" spans="1:9" x14ac:dyDescent="0.2">
      <c r="A286" s="53" t="s">
        <v>306</v>
      </c>
      <c r="B286" s="25"/>
      <c r="C286" s="25"/>
      <c r="D286" s="25">
        <v>321</v>
      </c>
      <c r="E286" s="25">
        <v>1</v>
      </c>
      <c r="F286" s="25" t="s">
        <v>272</v>
      </c>
      <c r="G286" s="79">
        <v>40966</v>
      </c>
      <c r="H286" s="71">
        <v>1</v>
      </c>
      <c r="I286" s="101"/>
    </row>
    <row r="287" spans="1:9" x14ac:dyDescent="0.2">
      <c r="A287" s="53" t="s">
        <v>260</v>
      </c>
      <c r="B287" s="25"/>
      <c r="C287" s="25"/>
      <c r="D287" s="25">
        <v>322</v>
      </c>
      <c r="E287" s="25">
        <v>1</v>
      </c>
      <c r="F287" s="25" t="s">
        <v>272</v>
      </c>
      <c r="G287" s="79">
        <v>40966</v>
      </c>
      <c r="H287" s="71">
        <v>1</v>
      </c>
      <c r="I287" s="101"/>
    </row>
    <row r="288" spans="1:9" x14ac:dyDescent="0.2">
      <c r="A288" s="53" t="s">
        <v>307</v>
      </c>
      <c r="B288" s="25"/>
      <c r="C288" s="25"/>
      <c r="D288" s="25">
        <v>323</v>
      </c>
      <c r="E288" s="25">
        <v>1</v>
      </c>
      <c r="F288" s="25"/>
      <c r="G288" s="79"/>
      <c r="H288" s="71">
        <v>1</v>
      </c>
      <c r="I288" s="101"/>
    </row>
    <row r="289" spans="1:9" x14ac:dyDescent="0.2">
      <c r="A289" s="53" t="s">
        <v>307</v>
      </c>
      <c r="B289" s="25"/>
      <c r="C289" s="25"/>
      <c r="D289" s="25">
        <v>324</v>
      </c>
      <c r="E289" s="25">
        <v>1</v>
      </c>
      <c r="F289" s="25"/>
      <c r="G289" s="79"/>
      <c r="H289" s="71">
        <v>1</v>
      </c>
      <c r="I289" s="101"/>
    </row>
    <row r="290" spans="1:9" x14ac:dyDescent="0.2">
      <c r="A290" s="53" t="s">
        <v>258</v>
      </c>
      <c r="B290" s="25"/>
      <c r="C290" s="25"/>
      <c r="D290" s="25">
        <v>325</v>
      </c>
      <c r="E290" s="25">
        <v>1</v>
      </c>
      <c r="F290" s="25"/>
      <c r="G290" s="79"/>
      <c r="H290" s="71">
        <v>1</v>
      </c>
      <c r="I290" s="101"/>
    </row>
    <row r="291" spans="1:9" x14ac:dyDescent="0.2">
      <c r="A291" s="53" t="s">
        <v>308</v>
      </c>
      <c r="B291" s="25"/>
      <c r="C291" s="25"/>
      <c r="D291" s="25">
        <v>326</v>
      </c>
      <c r="E291" s="25">
        <v>1</v>
      </c>
      <c r="F291" s="25"/>
      <c r="G291" s="79"/>
      <c r="H291" s="71">
        <v>1</v>
      </c>
      <c r="I291" s="101"/>
    </row>
    <row r="292" spans="1:9" x14ac:dyDescent="0.2">
      <c r="A292" s="53" t="s">
        <v>309</v>
      </c>
      <c r="B292" s="25"/>
      <c r="C292" s="25"/>
      <c r="D292" s="25">
        <v>327</v>
      </c>
      <c r="E292" s="25">
        <v>1</v>
      </c>
      <c r="F292" s="25"/>
      <c r="G292" s="79"/>
      <c r="H292" s="71">
        <v>1</v>
      </c>
      <c r="I292" s="101"/>
    </row>
    <row r="293" spans="1:9" x14ac:dyDescent="0.2">
      <c r="A293" s="53" t="s">
        <v>310</v>
      </c>
      <c r="B293" s="25"/>
      <c r="C293" s="25"/>
      <c r="D293" s="25">
        <v>328</v>
      </c>
      <c r="E293" s="25">
        <v>1</v>
      </c>
      <c r="F293" s="25"/>
      <c r="G293" s="79"/>
      <c r="H293" s="71">
        <v>1</v>
      </c>
      <c r="I293" s="101"/>
    </row>
    <row r="294" spans="1:9" x14ac:dyDescent="0.2">
      <c r="A294" s="53" t="s">
        <v>311</v>
      </c>
      <c r="B294" s="25"/>
      <c r="C294" s="25"/>
      <c r="D294" s="25">
        <v>329</v>
      </c>
      <c r="E294" s="25">
        <v>1</v>
      </c>
      <c r="F294" s="25"/>
      <c r="G294" s="79"/>
      <c r="H294" s="71">
        <v>1</v>
      </c>
      <c r="I294" s="101"/>
    </row>
    <row r="295" spans="1:9" x14ac:dyDescent="0.2">
      <c r="A295" s="53" t="s">
        <v>312</v>
      </c>
      <c r="B295" s="25"/>
      <c r="C295" s="25"/>
      <c r="D295" s="25">
        <v>330</v>
      </c>
      <c r="E295" s="25">
        <v>1</v>
      </c>
      <c r="F295" s="25"/>
      <c r="G295" s="79"/>
      <c r="H295" s="71">
        <v>1</v>
      </c>
      <c r="I295" s="101"/>
    </row>
    <row r="296" spans="1:9" x14ac:dyDescent="0.2">
      <c r="A296" s="53" t="s">
        <v>313</v>
      </c>
      <c r="B296" s="25"/>
      <c r="C296" s="25"/>
      <c r="D296" s="25">
        <v>331</v>
      </c>
      <c r="E296" s="25">
        <v>1</v>
      </c>
      <c r="F296" s="25"/>
      <c r="G296" s="79"/>
      <c r="H296" s="71">
        <v>1</v>
      </c>
      <c r="I296" s="101"/>
    </row>
    <row r="297" spans="1:9" x14ac:dyDescent="0.2">
      <c r="A297" s="53" t="s">
        <v>313</v>
      </c>
      <c r="B297" s="25"/>
      <c r="C297" s="25"/>
      <c r="D297" s="25">
        <v>332</v>
      </c>
      <c r="E297" s="25">
        <v>1</v>
      </c>
      <c r="F297" s="25"/>
      <c r="G297" s="79"/>
      <c r="H297" s="71">
        <v>1</v>
      </c>
      <c r="I297" s="101"/>
    </row>
    <row r="298" spans="1:9" x14ac:dyDescent="0.2">
      <c r="A298" s="53" t="s">
        <v>313</v>
      </c>
      <c r="B298" s="25"/>
      <c r="C298" s="25"/>
      <c r="D298" s="25">
        <v>333</v>
      </c>
      <c r="E298" s="25">
        <v>1</v>
      </c>
      <c r="F298" s="25"/>
      <c r="G298" s="79"/>
      <c r="H298" s="71">
        <v>1</v>
      </c>
      <c r="I298" s="101"/>
    </row>
    <row r="299" spans="1:9" x14ac:dyDescent="0.2">
      <c r="A299" s="53" t="s">
        <v>313</v>
      </c>
      <c r="B299" s="25"/>
      <c r="C299" s="25"/>
      <c r="D299" s="25">
        <v>334</v>
      </c>
      <c r="E299" s="25">
        <v>1</v>
      </c>
      <c r="F299" s="25"/>
      <c r="G299" s="79"/>
      <c r="H299" s="71">
        <v>1</v>
      </c>
      <c r="I299" s="101"/>
    </row>
    <row r="300" spans="1:9" x14ac:dyDescent="0.2">
      <c r="A300" s="53" t="s">
        <v>313</v>
      </c>
      <c r="B300" s="25"/>
      <c r="C300" s="25"/>
      <c r="D300" s="25">
        <v>335</v>
      </c>
      <c r="E300" s="25">
        <v>1</v>
      </c>
      <c r="F300" s="25"/>
      <c r="G300" s="79"/>
      <c r="H300" s="71">
        <v>1</v>
      </c>
      <c r="I300" s="101"/>
    </row>
    <row r="301" spans="1:9" x14ac:dyDescent="0.2">
      <c r="A301" s="53" t="s">
        <v>313</v>
      </c>
      <c r="B301" s="25"/>
      <c r="C301" s="25"/>
      <c r="D301" s="25">
        <v>336</v>
      </c>
      <c r="E301" s="25">
        <v>1</v>
      </c>
      <c r="F301" s="25"/>
      <c r="G301" s="79"/>
      <c r="H301" s="71">
        <v>1</v>
      </c>
      <c r="I301" s="101"/>
    </row>
    <row r="302" spans="1:9" x14ac:dyDescent="0.2">
      <c r="A302" s="53" t="s">
        <v>313</v>
      </c>
      <c r="B302" s="25"/>
      <c r="C302" s="25"/>
      <c r="D302" s="25">
        <v>337</v>
      </c>
      <c r="E302" s="25">
        <v>1</v>
      </c>
      <c r="F302" s="25"/>
      <c r="G302" s="79"/>
      <c r="H302" s="71">
        <v>1</v>
      </c>
      <c r="I302" s="101"/>
    </row>
    <row r="303" spans="1:9" x14ac:dyDescent="0.2">
      <c r="A303" s="53" t="s">
        <v>313</v>
      </c>
      <c r="B303" s="25"/>
      <c r="C303" s="25"/>
      <c r="D303" s="25">
        <v>338</v>
      </c>
      <c r="E303" s="25">
        <v>1</v>
      </c>
      <c r="F303" s="25"/>
      <c r="G303" s="79"/>
      <c r="H303" s="71">
        <v>1</v>
      </c>
      <c r="I303" s="101"/>
    </row>
    <row r="304" spans="1:9" x14ac:dyDescent="0.2">
      <c r="A304" s="53" t="s">
        <v>313</v>
      </c>
      <c r="B304" s="25"/>
      <c r="C304" s="25"/>
      <c r="D304" s="25">
        <v>339</v>
      </c>
      <c r="E304" s="25">
        <v>1</v>
      </c>
      <c r="F304" s="25"/>
      <c r="G304" s="79"/>
      <c r="H304" s="71">
        <v>1</v>
      </c>
      <c r="I304" s="101"/>
    </row>
    <row r="305" spans="1:9" x14ac:dyDescent="0.2">
      <c r="A305" s="53" t="s">
        <v>313</v>
      </c>
      <c r="B305" s="25"/>
      <c r="C305" s="25"/>
      <c r="D305" s="25">
        <v>340</v>
      </c>
      <c r="E305" s="25">
        <v>1</v>
      </c>
      <c r="F305" s="25"/>
      <c r="G305" s="79"/>
      <c r="H305" s="71">
        <v>1</v>
      </c>
      <c r="I305" s="101"/>
    </row>
    <row r="306" spans="1:9" x14ac:dyDescent="0.2">
      <c r="A306" s="53" t="s">
        <v>313</v>
      </c>
      <c r="B306" s="25"/>
      <c r="C306" s="25"/>
      <c r="D306" s="25">
        <v>341</v>
      </c>
      <c r="E306" s="25">
        <v>1</v>
      </c>
      <c r="F306" s="25"/>
      <c r="G306" s="79"/>
      <c r="H306" s="71">
        <v>1</v>
      </c>
      <c r="I306" s="101"/>
    </row>
    <row r="307" spans="1:9" x14ac:dyDescent="0.2">
      <c r="A307" s="53" t="s">
        <v>313</v>
      </c>
      <c r="B307" s="25"/>
      <c r="C307" s="25"/>
      <c r="D307" s="25">
        <v>342</v>
      </c>
      <c r="E307" s="25">
        <v>1</v>
      </c>
      <c r="F307" s="25"/>
      <c r="G307" s="79"/>
      <c r="H307" s="71">
        <v>1</v>
      </c>
      <c r="I307" s="101"/>
    </row>
    <row r="308" spans="1:9" x14ac:dyDescent="0.2">
      <c r="A308" s="53" t="s">
        <v>313</v>
      </c>
      <c r="B308" s="25"/>
      <c r="C308" s="25"/>
      <c r="D308" s="25">
        <v>343</v>
      </c>
      <c r="E308" s="25">
        <v>1</v>
      </c>
      <c r="F308" s="25"/>
      <c r="G308" s="79"/>
      <c r="H308" s="71">
        <v>1</v>
      </c>
      <c r="I308" s="101"/>
    </row>
    <row r="309" spans="1:9" x14ac:dyDescent="0.2">
      <c r="A309" s="53" t="s">
        <v>313</v>
      </c>
      <c r="B309" s="25"/>
      <c r="C309" s="25"/>
      <c r="D309" s="25">
        <v>344</v>
      </c>
      <c r="E309" s="25">
        <v>1</v>
      </c>
      <c r="F309" s="25"/>
      <c r="G309" s="79"/>
      <c r="H309" s="71">
        <v>1</v>
      </c>
      <c r="I309" s="101"/>
    </row>
    <row r="310" spans="1:9" x14ac:dyDescent="0.2">
      <c r="A310" s="53" t="s">
        <v>313</v>
      </c>
      <c r="B310" s="25"/>
      <c r="C310" s="25"/>
      <c r="D310" s="25">
        <v>345</v>
      </c>
      <c r="E310" s="25">
        <v>1</v>
      </c>
      <c r="F310" s="25"/>
      <c r="G310" s="79"/>
      <c r="H310" s="71">
        <v>1</v>
      </c>
      <c r="I310" s="101"/>
    </row>
    <row r="311" spans="1:9" x14ac:dyDescent="0.2">
      <c r="A311" s="53" t="s">
        <v>313</v>
      </c>
      <c r="B311" s="25"/>
      <c r="C311" s="25"/>
      <c r="D311" s="25">
        <v>346</v>
      </c>
      <c r="E311" s="25">
        <v>1</v>
      </c>
      <c r="F311" s="25"/>
      <c r="G311" s="79"/>
      <c r="H311" s="71">
        <v>1</v>
      </c>
      <c r="I311" s="101"/>
    </row>
    <row r="312" spans="1:9" x14ac:dyDescent="0.2">
      <c r="A312" s="53" t="s">
        <v>313</v>
      </c>
      <c r="B312" s="25"/>
      <c r="C312" s="25"/>
      <c r="D312" s="25">
        <v>347</v>
      </c>
      <c r="E312" s="25">
        <v>1</v>
      </c>
      <c r="F312" s="25"/>
      <c r="G312" s="79"/>
      <c r="H312" s="71">
        <v>1</v>
      </c>
      <c r="I312" s="101"/>
    </row>
    <row r="313" spans="1:9" x14ac:dyDescent="0.2">
      <c r="A313" s="53" t="s">
        <v>313</v>
      </c>
      <c r="B313" s="25"/>
      <c r="C313" s="25"/>
      <c r="D313" s="25">
        <v>348</v>
      </c>
      <c r="E313" s="25">
        <v>1</v>
      </c>
      <c r="F313" s="25"/>
      <c r="G313" s="79"/>
      <c r="H313" s="71">
        <v>1</v>
      </c>
      <c r="I313" s="101"/>
    </row>
    <row r="314" spans="1:9" x14ac:dyDescent="0.2">
      <c r="A314" s="53" t="s">
        <v>313</v>
      </c>
      <c r="B314" s="25"/>
      <c r="C314" s="25"/>
      <c r="D314" s="25">
        <v>349</v>
      </c>
      <c r="E314" s="25">
        <v>1</v>
      </c>
      <c r="F314" s="25"/>
      <c r="G314" s="79"/>
      <c r="H314" s="71">
        <v>1</v>
      </c>
      <c r="I314" s="101"/>
    </row>
    <row r="315" spans="1:9" x14ac:dyDescent="0.2">
      <c r="A315" s="53" t="s">
        <v>314</v>
      </c>
      <c r="B315" s="25"/>
      <c r="C315" s="25"/>
      <c r="D315" s="25">
        <v>350</v>
      </c>
      <c r="E315" s="25">
        <v>1</v>
      </c>
      <c r="F315" s="27"/>
      <c r="G315" s="27"/>
      <c r="H315" s="71">
        <v>1</v>
      </c>
      <c r="I315" s="101"/>
    </row>
    <row r="316" spans="1:9" x14ac:dyDescent="0.2">
      <c r="A316" s="53" t="s">
        <v>314</v>
      </c>
      <c r="B316" s="25"/>
      <c r="C316" s="25"/>
      <c r="D316" s="25">
        <v>351</v>
      </c>
      <c r="E316" s="25">
        <v>1</v>
      </c>
      <c r="F316" s="27"/>
      <c r="G316" s="27"/>
      <c r="H316" s="71">
        <v>1</v>
      </c>
      <c r="I316" s="101"/>
    </row>
    <row r="317" spans="1:9" x14ac:dyDescent="0.2">
      <c r="A317" s="53" t="s">
        <v>314</v>
      </c>
      <c r="B317" s="25"/>
      <c r="C317" s="25"/>
      <c r="D317" s="25">
        <v>352</v>
      </c>
      <c r="E317" s="25">
        <v>1</v>
      </c>
      <c r="F317" s="27"/>
      <c r="G317" s="27"/>
      <c r="H317" s="71">
        <v>1</v>
      </c>
      <c r="I317" s="101"/>
    </row>
    <row r="318" spans="1:9" x14ac:dyDescent="0.2">
      <c r="A318" s="53" t="s">
        <v>314</v>
      </c>
      <c r="B318" s="25"/>
      <c r="C318" s="25"/>
      <c r="D318" s="25">
        <v>353</v>
      </c>
      <c r="E318" s="25">
        <v>1</v>
      </c>
      <c r="F318" s="27"/>
      <c r="G318" s="27"/>
      <c r="H318" s="71">
        <v>1</v>
      </c>
      <c r="I318" s="101"/>
    </row>
    <row r="319" spans="1:9" x14ac:dyDescent="0.2">
      <c r="A319" s="53" t="s">
        <v>314</v>
      </c>
      <c r="B319" s="25"/>
      <c r="C319" s="25"/>
      <c r="D319" s="25">
        <v>354</v>
      </c>
      <c r="E319" s="25">
        <v>1</v>
      </c>
      <c r="F319" s="27"/>
      <c r="G319" s="27"/>
      <c r="H319" s="71">
        <v>1</v>
      </c>
      <c r="I319" s="101"/>
    </row>
    <row r="320" spans="1:9" x14ac:dyDescent="0.2">
      <c r="A320" s="53" t="s">
        <v>314</v>
      </c>
      <c r="B320" s="25"/>
      <c r="C320" s="25"/>
      <c r="D320" s="25">
        <v>355</v>
      </c>
      <c r="E320" s="25">
        <v>1</v>
      </c>
      <c r="F320" s="27"/>
      <c r="G320" s="27"/>
      <c r="H320" s="71">
        <v>1</v>
      </c>
      <c r="I320" s="101"/>
    </row>
    <row r="321" spans="1:9" x14ac:dyDescent="0.2">
      <c r="A321" s="53" t="s">
        <v>314</v>
      </c>
      <c r="B321" s="25"/>
      <c r="C321" s="25"/>
      <c r="D321" s="25">
        <v>356</v>
      </c>
      <c r="E321" s="25">
        <v>1</v>
      </c>
      <c r="F321" s="27"/>
      <c r="G321" s="27"/>
      <c r="H321" s="71">
        <v>1</v>
      </c>
      <c r="I321" s="101"/>
    </row>
    <row r="322" spans="1:9" x14ac:dyDescent="0.2">
      <c r="A322" s="53" t="s">
        <v>314</v>
      </c>
      <c r="B322" s="25"/>
      <c r="C322" s="25"/>
      <c r="D322" s="25">
        <v>357</v>
      </c>
      <c r="E322" s="25">
        <v>1</v>
      </c>
      <c r="F322" s="27"/>
      <c r="G322" s="27"/>
      <c r="H322" s="71">
        <v>1</v>
      </c>
      <c r="I322" s="101"/>
    </row>
    <row r="323" spans="1:9" x14ac:dyDescent="0.2">
      <c r="A323" s="53" t="s">
        <v>314</v>
      </c>
      <c r="B323" s="25"/>
      <c r="C323" s="25"/>
      <c r="D323" s="25">
        <v>358</v>
      </c>
      <c r="E323" s="25">
        <v>1</v>
      </c>
      <c r="F323" s="27"/>
      <c r="G323" s="27"/>
      <c r="H323" s="71">
        <v>1</v>
      </c>
      <c r="I323" s="101"/>
    </row>
    <row r="324" spans="1:9" x14ac:dyDescent="0.2">
      <c r="A324" s="53" t="s">
        <v>314</v>
      </c>
      <c r="B324" s="25"/>
      <c r="C324" s="25"/>
      <c r="D324" s="25">
        <v>359</v>
      </c>
      <c r="E324" s="25">
        <v>1</v>
      </c>
      <c r="F324" s="27"/>
      <c r="G324" s="27"/>
      <c r="H324" s="71">
        <v>1</v>
      </c>
      <c r="I324" s="101"/>
    </row>
    <row r="325" spans="1:9" x14ac:dyDescent="0.2">
      <c r="A325" s="53" t="s">
        <v>314</v>
      </c>
      <c r="B325" s="25"/>
      <c r="C325" s="25"/>
      <c r="D325" s="25">
        <v>360</v>
      </c>
      <c r="E325" s="25">
        <v>1</v>
      </c>
      <c r="F325" s="25"/>
      <c r="G325" s="49"/>
      <c r="H325" s="71">
        <v>1</v>
      </c>
      <c r="I325" s="101"/>
    </row>
    <row r="326" spans="1:9" x14ac:dyDescent="0.2">
      <c r="A326" s="53" t="s">
        <v>314</v>
      </c>
      <c r="B326" s="25"/>
      <c r="C326" s="25"/>
      <c r="D326" s="25">
        <v>361</v>
      </c>
      <c r="E326" s="25">
        <v>1</v>
      </c>
      <c r="F326" s="25"/>
      <c r="G326" s="79"/>
      <c r="H326" s="71">
        <v>1</v>
      </c>
      <c r="I326" s="101"/>
    </row>
    <row r="327" spans="1:9" x14ac:dyDescent="0.2">
      <c r="A327" s="53" t="s">
        <v>314</v>
      </c>
      <c r="B327" s="25"/>
      <c r="C327" s="25"/>
      <c r="D327" s="25">
        <v>362</v>
      </c>
      <c r="E327" s="25">
        <v>1</v>
      </c>
      <c r="F327" s="25"/>
      <c r="G327" s="79"/>
      <c r="H327" s="71">
        <v>1</v>
      </c>
      <c r="I327" s="101"/>
    </row>
    <row r="328" spans="1:9" x14ac:dyDescent="0.2">
      <c r="A328" s="53" t="s">
        <v>314</v>
      </c>
      <c r="B328" s="25"/>
      <c r="C328" s="25"/>
      <c r="D328" s="25">
        <v>363</v>
      </c>
      <c r="E328" s="25">
        <v>1</v>
      </c>
      <c r="F328" s="25"/>
      <c r="G328" s="79"/>
      <c r="H328" s="71">
        <v>1</v>
      </c>
      <c r="I328" s="101"/>
    </row>
    <row r="329" spans="1:9" x14ac:dyDescent="0.2">
      <c r="A329" s="53" t="s">
        <v>314</v>
      </c>
      <c r="B329" s="25"/>
      <c r="C329" s="25"/>
      <c r="D329" s="25">
        <v>364</v>
      </c>
      <c r="E329" s="25">
        <v>1</v>
      </c>
      <c r="F329" s="25"/>
      <c r="G329" s="79"/>
      <c r="H329" s="71">
        <v>1</v>
      </c>
      <c r="I329" s="101"/>
    </row>
    <row r="330" spans="1:9" x14ac:dyDescent="0.2">
      <c r="A330" s="53" t="s">
        <v>314</v>
      </c>
      <c r="B330" s="25"/>
      <c r="C330" s="25"/>
      <c r="D330" s="25">
        <v>365</v>
      </c>
      <c r="E330" s="25">
        <v>1</v>
      </c>
      <c r="F330" s="25"/>
      <c r="G330" s="79"/>
      <c r="H330" s="71">
        <v>1</v>
      </c>
      <c r="I330" s="101"/>
    </row>
    <row r="331" spans="1:9" x14ac:dyDescent="0.2">
      <c r="A331" s="53" t="s">
        <v>314</v>
      </c>
      <c r="B331" s="25"/>
      <c r="C331" s="25"/>
      <c r="D331" s="25">
        <v>366</v>
      </c>
      <c r="E331" s="25">
        <v>1</v>
      </c>
      <c r="F331" s="25"/>
      <c r="G331" s="79"/>
      <c r="H331" s="71">
        <v>1</v>
      </c>
      <c r="I331" s="101"/>
    </row>
    <row r="332" spans="1:9" x14ac:dyDescent="0.2">
      <c r="A332" s="53" t="s">
        <v>314</v>
      </c>
      <c r="B332" s="25"/>
      <c r="C332" s="25"/>
      <c r="D332" s="25">
        <v>367</v>
      </c>
      <c r="E332" s="25">
        <v>1</v>
      </c>
      <c r="F332" s="25"/>
      <c r="G332" s="79"/>
      <c r="H332" s="71">
        <v>1</v>
      </c>
      <c r="I332" s="101"/>
    </row>
    <row r="333" spans="1:9" x14ac:dyDescent="0.2">
      <c r="A333" s="53" t="s">
        <v>314</v>
      </c>
      <c r="B333" s="25"/>
      <c r="C333" s="25"/>
      <c r="D333" s="25">
        <v>368</v>
      </c>
      <c r="E333" s="25">
        <v>1</v>
      </c>
      <c r="F333" s="25"/>
      <c r="G333" s="79"/>
      <c r="H333" s="71">
        <v>1</v>
      </c>
      <c r="I333" s="101"/>
    </row>
    <row r="334" spans="1:9" x14ac:dyDescent="0.2">
      <c r="A334" s="53" t="s">
        <v>315</v>
      </c>
      <c r="B334" s="25"/>
      <c r="C334" s="25"/>
      <c r="D334" s="25">
        <v>369</v>
      </c>
      <c r="E334" s="25">
        <v>1</v>
      </c>
      <c r="F334" s="25"/>
      <c r="G334" s="79"/>
      <c r="H334" s="71">
        <v>1</v>
      </c>
      <c r="I334" s="101"/>
    </row>
    <row r="335" spans="1:9" x14ac:dyDescent="0.2">
      <c r="A335" s="53" t="s">
        <v>315</v>
      </c>
      <c r="B335" s="25"/>
      <c r="C335" s="25"/>
      <c r="D335" s="25">
        <v>370</v>
      </c>
      <c r="E335" s="25">
        <v>1</v>
      </c>
      <c r="F335" s="25"/>
      <c r="G335" s="79"/>
      <c r="H335" s="71">
        <v>1</v>
      </c>
      <c r="I335" s="101"/>
    </row>
    <row r="336" spans="1:9" x14ac:dyDescent="0.2">
      <c r="A336" s="53" t="s">
        <v>315</v>
      </c>
      <c r="B336" s="25"/>
      <c r="C336" s="25"/>
      <c r="D336" s="25">
        <v>371</v>
      </c>
      <c r="E336" s="25">
        <v>1</v>
      </c>
      <c r="F336" s="25"/>
      <c r="G336" s="79"/>
      <c r="H336" s="71">
        <v>1</v>
      </c>
      <c r="I336" s="101"/>
    </row>
    <row r="337" spans="1:9" x14ac:dyDescent="0.2">
      <c r="A337" s="53" t="s">
        <v>315</v>
      </c>
      <c r="B337" s="25"/>
      <c r="C337" s="25"/>
      <c r="D337" s="25">
        <v>372</v>
      </c>
      <c r="E337" s="25">
        <v>1</v>
      </c>
      <c r="F337" s="25"/>
      <c r="G337" s="79"/>
      <c r="H337" s="71">
        <v>1</v>
      </c>
      <c r="I337" s="101"/>
    </row>
    <row r="338" spans="1:9" x14ac:dyDescent="0.2">
      <c r="A338" s="53" t="s">
        <v>315</v>
      </c>
      <c r="B338" s="25"/>
      <c r="C338" s="25"/>
      <c r="D338" s="25">
        <v>373</v>
      </c>
      <c r="E338" s="25">
        <v>1</v>
      </c>
      <c r="F338" s="25"/>
      <c r="G338" s="79"/>
      <c r="H338" s="71">
        <v>1</v>
      </c>
      <c r="I338" s="101"/>
    </row>
    <row r="339" spans="1:9" x14ac:dyDescent="0.2">
      <c r="A339" s="53" t="s">
        <v>315</v>
      </c>
      <c r="B339" s="25"/>
      <c r="C339" s="25"/>
      <c r="D339" s="25">
        <v>374</v>
      </c>
      <c r="E339" s="25">
        <v>1</v>
      </c>
      <c r="F339" s="25"/>
      <c r="G339" s="79"/>
      <c r="H339" s="71">
        <v>1</v>
      </c>
      <c r="I339" s="101"/>
    </row>
    <row r="340" spans="1:9" x14ac:dyDescent="0.2">
      <c r="A340" s="53" t="s">
        <v>315</v>
      </c>
      <c r="B340" s="25"/>
      <c r="C340" s="25"/>
      <c r="D340" s="25">
        <v>375</v>
      </c>
      <c r="E340" s="25">
        <v>1</v>
      </c>
      <c r="F340" s="25"/>
      <c r="G340" s="79"/>
      <c r="H340" s="71">
        <v>1</v>
      </c>
      <c r="I340" s="101"/>
    </row>
    <row r="341" spans="1:9" x14ac:dyDescent="0.2">
      <c r="A341" s="53" t="s">
        <v>315</v>
      </c>
      <c r="B341" s="25"/>
      <c r="C341" s="25"/>
      <c r="D341" s="25">
        <v>376</v>
      </c>
      <c r="E341" s="25">
        <v>1</v>
      </c>
      <c r="F341" s="25"/>
      <c r="G341" s="79"/>
      <c r="H341" s="71">
        <v>1</v>
      </c>
      <c r="I341" s="101"/>
    </row>
    <row r="342" spans="1:9" x14ac:dyDescent="0.2">
      <c r="A342" s="53" t="s">
        <v>315</v>
      </c>
      <c r="B342" s="25"/>
      <c r="C342" s="25"/>
      <c r="D342" s="25">
        <v>377</v>
      </c>
      <c r="E342" s="25">
        <v>1</v>
      </c>
      <c r="F342" s="25"/>
      <c r="G342" s="79"/>
      <c r="H342" s="71">
        <v>1</v>
      </c>
      <c r="I342" s="101"/>
    </row>
    <row r="343" spans="1:9" x14ac:dyDescent="0.2">
      <c r="A343" s="53" t="s">
        <v>315</v>
      </c>
      <c r="B343" s="25"/>
      <c r="C343" s="25"/>
      <c r="D343" s="25">
        <v>378</v>
      </c>
      <c r="E343" s="25">
        <v>1</v>
      </c>
      <c r="F343" s="25"/>
      <c r="G343" s="79"/>
      <c r="H343" s="71">
        <v>1</v>
      </c>
      <c r="I343" s="101"/>
    </row>
    <row r="344" spans="1:9" x14ac:dyDescent="0.2">
      <c r="A344" s="53" t="s">
        <v>315</v>
      </c>
      <c r="B344" s="25"/>
      <c r="C344" s="25"/>
      <c r="D344" s="25">
        <v>379</v>
      </c>
      <c r="E344" s="25">
        <v>1</v>
      </c>
      <c r="F344" s="25"/>
      <c r="G344" s="79"/>
      <c r="H344" s="71">
        <v>1</v>
      </c>
      <c r="I344" s="101"/>
    </row>
    <row r="345" spans="1:9" x14ac:dyDescent="0.2">
      <c r="A345" s="53" t="s">
        <v>315</v>
      </c>
      <c r="B345" s="25"/>
      <c r="C345" s="25"/>
      <c r="D345" s="25">
        <v>380</v>
      </c>
      <c r="E345" s="25">
        <v>1</v>
      </c>
      <c r="F345" s="25"/>
      <c r="G345" s="79"/>
      <c r="H345" s="71">
        <v>1</v>
      </c>
      <c r="I345" s="101"/>
    </row>
    <row r="346" spans="1:9" x14ac:dyDescent="0.2">
      <c r="A346" s="53" t="s">
        <v>315</v>
      </c>
      <c r="B346" s="25"/>
      <c r="C346" s="25"/>
      <c r="D346" s="25">
        <v>381</v>
      </c>
      <c r="E346" s="25">
        <v>1</v>
      </c>
      <c r="F346" s="25"/>
      <c r="G346" s="79"/>
      <c r="H346" s="71">
        <v>1</v>
      </c>
      <c r="I346" s="101"/>
    </row>
    <row r="347" spans="1:9" x14ac:dyDescent="0.2">
      <c r="A347" s="53" t="s">
        <v>315</v>
      </c>
      <c r="B347" s="25"/>
      <c r="C347" s="25"/>
      <c r="D347" s="25">
        <v>382</v>
      </c>
      <c r="E347" s="25">
        <v>1</v>
      </c>
      <c r="F347" s="25"/>
      <c r="G347" s="79"/>
      <c r="H347" s="71">
        <v>1</v>
      </c>
      <c r="I347" s="101"/>
    </row>
    <row r="348" spans="1:9" x14ac:dyDescent="0.2">
      <c r="A348" s="53" t="s">
        <v>315</v>
      </c>
      <c r="B348" s="25"/>
      <c r="C348" s="25"/>
      <c r="D348" s="25">
        <v>383</v>
      </c>
      <c r="E348" s="25">
        <v>1</v>
      </c>
      <c r="F348" s="25"/>
      <c r="G348" s="79"/>
      <c r="H348" s="71">
        <v>1</v>
      </c>
      <c r="I348" s="101"/>
    </row>
    <row r="349" spans="1:9" x14ac:dyDescent="0.2">
      <c r="A349" s="53" t="s">
        <v>315</v>
      </c>
      <c r="B349" s="25"/>
      <c r="C349" s="25"/>
      <c r="D349" s="25">
        <v>384</v>
      </c>
      <c r="E349" s="25">
        <v>1</v>
      </c>
      <c r="F349" s="25"/>
      <c r="G349" s="79"/>
      <c r="H349" s="71">
        <v>1</v>
      </c>
      <c r="I349" s="101"/>
    </row>
    <row r="350" spans="1:9" x14ac:dyDescent="0.2">
      <c r="A350" s="53" t="s">
        <v>315</v>
      </c>
      <c r="B350" s="25"/>
      <c r="C350" s="25"/>
      <c r="D350" s="25">
        <v>385</v>
      </c>
      <c r="E350" s="25">
        <v>1</v>
      </c>
      <c r="F350" s="25"/>
      <c r="G350" s="79"/>
      <c r="H350" s="71">
        <v>1</v>
      </c>
      <c r="I350" s="101"/>
    </row>
    <row r="351" spans="1:9" x14ac:dyDescent="0.2">
      <c r="A351" s="53" t="s">
        <v>315</v>
      </c>
      <c r="B351" s="25"/>
      <c r="C351" s="25"/>
      <c r="D351" s="25">
        <v>386</v>
      </c>
      <c r="E351" s="25">
        <v>1</v>
      </c>
      <c r="F351" s="25"/>
      <c r="G351" s="79"/>
      <c r="H351" s="71">
        <v>1</v>
      </c>
      <c r="I351" s="101"/>
    </row>
    <row r="352" spans="1:9" x14ac:dyDescent="0.2">
      <c r="A352" s="53" t="s">
        <v>315</v>
      </c>
      <c r="B352" s="25"/>
      <c r="C352" s="25"/>
      <c r="D352" s="25">
        <v>387</v>
      </c>
      <c r="E352" s="25">
        <v>1</v>
      </c>
      <c r="F352" s="25"/>
      <c r="G352" s="79"/>
      <c r="H352" s="71">
        <v>1</v>
      </c>
      <c r="I352" s="101"/>
    </row>
    <row r="353" spans="1:9" x14ac:dyDescent="0.2">
      <c r="A353" s="53" t="s">
        <v>315</v>
      </c>
      <c r="B353" s="25"/>
      <c r="C353" s="25"/>
      <c r="D353" s="25">
        <v>388</v>
      </c>
      <c r="E353" s="25">
        <v>1</v>
      </c>
      <c r="F353" s="25"/>
      <c r="G353" s="79"/>
      <c r="H353" s="71">
        <v>1</v>
      </c>
      <c r="I353" s="101"/>
    </row>
    <row r="354" spans="1:9" x14ac:dyDescent="0.2">
      <c r="A354" s="53" t="s">
        <v>262</v>
      </c>
      <c r="B354" s="25"/>
      <c r="C354" s="25"/>
      <c r="D354" s="25">
        <v>389</v>
      </c>
      <c r="E354" s="25">
        <v>1</v>
      </c>
      <c r="F354" s="25" t="s">
        <v>272</v>
      </c>
      <c r="G354" s="79">
        <v>40966</v>
      </c>
      <c r="H354" s="71">
        <v>1</v>
      </c>
      <c r="I354" s="101"/>
    </row>
    <row r="355" spans="1:9" x14ac:dyDescent="0.2">
      <c r="A355" s="53" t="s">
        <v>263</v>
      </c>
      <c r="B355" s="25"/>
      <c r="C355" s="25"/>
      <c r="D355" s="25">
        <v>390</v>
      </c>
      <c r="E355" s="25">
        <v>1</v>
      </c>
      <c r="F355" s="25" t="s">
        <v>272</v>
      </c>
      <c r="G355" s="79">
        <v>40966</v>
      </c>
      <c r="H355" s="71">
        <v>1</v>
      </c>
      <c r="I355" s="101"/>
    </row>
    <row r="356" spans="1:9" x14ac:dyDescent="0.2">
      <c r="A356" s="53" t="s">
        <v>264</v>
      </c>
      <c r="B356" s="25"/>
      <c r="C356" s="25"/>
      <c r="D356" s="25">
        <v>391</v>
      </c>
      <c r="E356" s="25">
        <v>1</v>
      </c>
      <c r="F356" s="25" t="s">
        <v>272</v>
      </c>
      <c r="G356" s="79">
        <v>40966</v>
      </c>
      <c r="H356" s="71">
        <v>1</v>
      </c>
      <c r="I356" s="101"/>
    </row>
    <row r="357" spans="1:9" x14ac:dyDescent="0.2">
      <c r="A357" s="53" t="s">
        <v>316</v>
      </c>
      <c r="B357" s="25"/>
      <c r="C357" s="25"/>
      <c r="D357" s="25">
        <v>392</v>
      </c>
      <c r="E357" s="25">
        <v>1</v>
      </c>
      <c r="F357" s="25" t="s">
        <v>272</v>
      </c>
      <c r="G357" s="79">
        <v>40966</v>
      </c>
      <c r="H357" s="71">
        <v>1</v>
      </c>
      <c r="I357" s="101"/>
    </row>
    <row r="358" spans="1:9" x14ac:dyDescent="0.2">
      <c r="A358" s="53" t="s">
        <v>302</v>
      </c>
      <c r="B358" s="25"/>
      <c r="C358" s="25"/>
      <c r="D358" s="25">
        <v>393</v>
      </c>
      <c r="E358" s="25">
        <v>1</v>
      </c>
      <c r="F358" s="25" t="s">
        <v>272</v>
      </c>
      <c r="G358" s="79">
        <v>40966</v>
      </c>
      <c r="H358" s="71">
        <v>1</v>
      </c>
      <c r="I358" s="101"/>
    </row>
    <row r="359" spans="1:9" x14ac:dyDescent="0.2">
      <c r="A359" s="53" t="s">
        <v>317</v>
      </c>
      <c r="B359" s="25"/>
      <c r="C359" s="25"/>
      <c r="D359" s="25">
        <v>394</v>
      </c>
      <c r="E359" s="25">
        <v>1</v>
      </c>
      <c r="F359" s="25" t="s">
        <v>272</v>
      </c>
      <c r="G359" s="79">
        <v>40966</v>
      </c>
      <c r="H359" s="71">
        <v>1</v>
      </c>
      <c r="I359" s="101"/>
    </row>
    <row r="360" spans="1:9" x14ac:dyDescent="0.2">
      <c r="A360" s="53" t="s">
        <v>317</v>
      </c>
      <c r="B360" s="25"/>
      <c r="C360" s="25"/>
      <c r="D360" s="25">
        <v>395</v>
      </c>
      <c r="E360" s="25">
        <v>1</v>
      </c>
      <c r="F360" s="25" t="s">
        <v>272</v>
      </c>
      <c r="G360" s="79">
        <v>40966</v>
      </c>
      <c r="H360" s="71">
        <v>1</v>
      </c>
      <c r="I360" s="101"/>
    </row>
    <row r="361" spans="1:9" x14ac:dyDescent="0.2">
      <c r="A361" s="53" t="s">
        <v>266</v>
      </c>
      <c r="B361" s="25"/>
      <c r="C361" s="25"/>
      <c r="D361" s="25">
        <v>396</v>
      </c>
      <c r="E361" s="25">
        <v>1</v>
      </c>
      <c r="F361" s="25" t="s">
        <v>272</v>
      </c>
      <c r="G361" s="79">
        <v>40966</v>
      </c>
      <c r="H361" s="71">
        <v>1</v>
      </c>
      <c r="I361" s="101"/>
    </row>
    <row r="362" spans="1:9" x14ac:dyDescent="0.2">
      <c r="A362" s="53" t="s">
        <v>268</v>
      </c>
      <c r="B362" s="25"/>
      <c r="C362" s="25"/>
      <c r="D362" s="25">
        <v>397</v>
      </c>
      <c r="E362" s="25">
        <v>1</v>
      </c>
      <c r="F362" s="25" t="s">
        <v>272</v>
      </c>
      <c r="G362" s="79">
        <v>40966</v>
      </c>
      <c r="H362" s="71">
        <v>1</v>
      </c>
      <c r="I362" s="101"/>
    </row>
    <row r="363" spans="1:9" x14ac:dyDescent="0.2">
      <c r="A363" s="53" t="s">
        <v>318</v>
      </c>
      <c r="B363" s="25"/>
      <c r="C363" s="25"/>
      <c r="D363" s="25">
        <v>398</v>
      </c>
      <c r="E363" s="25">
        <v>1</v>
      </c>
      <c r="F363" s="25" t="s">
        <v>272</v>
      </c>
      <c r="G363" s="79">
        <v>40966</v>
      </c>
      <c r="H363" s="71">
        <v>1</v>
      </c>
      <c r="I363" s="101"/>
    </row>
    <row r="364" spans="1:9" x14ac:dyDescent="0.2">
      <c r="A364" s="53" t="s">
        <v>319</v>
      </c>
      <c r="B364" s="25"/>
      <c r="C364" s="25"/>
      <c r="D364" s="25">
        <v>399</v>
      </c>
      <c r="E364" s="25">
        <v>1</v>
      </c>
      <c r="F364" s="25" t="s">
        <v>272</v>
      </c>
      <c r="G364" s="79">
        <v>40966</v>
      </c>
      <c r="H364" s="71">
        <v>1</v>
      </c>
      <c r="I364" s="101"/>
    </row>
    <row r="365" spans="1:9" x14ac:dyDescent="0.2">
      <c r="A365" s="53" t="s">
        <v>302</v>
      </c>
      <c r="B365" s="25"/>
      <c r="C365" s="25"/>
      <c r="D365" s="25">
        <v>400</v>
      </c>
      <c r="E365" s="25">
        <v>1</v>
      </c>
      <c r="F365" s="25" t="s">
        <v>272</v>
      </c>
      <c r="G365" s="79">
        <v>40966</v>
      </c>
      <c r="H365" s="71">
        <v>1</v>
      </c>
      <c r="I365" s="101"/>
    </row>
    <row r="366" spans="1:9" x14ac:dyDescent="0.2">
      <c r="A366" s="53" t="s">
        <v>269</v>
      </c>
      <c r="B366" s="25"/>
      <c r="C366" s="25"/>
      <c r="D366" s="25">
        <v>401</v>
      </c>
      <c r="E366" s="25">
        <v>1</v>
      </c>
      <c r="F366" s="25" t="s">
        <v>272</v>
      </c>
      <c r="G366" s="79">
        <v>40966</v>
      </c>
      <c r="H366" s="71">
        <v>1</v>
      </c>
      <c r="I366" s="101"/>
    </row>
    <row r="367" spans="1:9" x14ac:dyDescent="0.2">
      <c r="A367" s="53" t="s">
        <v>317</v>
      </c>
      <c r="B367" s="25"/>
      <c r="C367" s="25"/>
      <c r="D367" s="25">
        <v>402</v>
      </c>
      <c r="E367" s="25">
        <v>1</v>
      </c>
      <c r="F367" s="25" t="s">
        <v>272</v>
      </c>
      <c r="G367" s="79">
        <v>40966</v>
      </c>
      <c r="H367" s="71">
        <v>1</v>
      </c>
      <c r="I367" s="101"/>
    </row>
    <row r="368" spans="1:9" x14ac:dyDescent="0.2">
      <c r="A368" s="53" t="s">
        <v>269</v>
      </c>
      <c r="B368" s="25"/>
      <c r="C368" s="25"/>
      <c r="D368" s="25">
        <v>403</v>
      </c>
      <c r="E368" s="25">
        <v>1</v>
      </c>
      <c r="F368" s="25" t="s">
        <v>272</v>
      </c>
      <c r="G368" s="79">
        <v>40966</v>
      </c>
      <c r="H368" s="71">
        <v>1</v>
      </c>
      <c r="I368" s="101"/>
    </row>
    <row r="369" spans="1:9" x14ac:dyDescent="0.2">
      <c r="A369" s="53" t="s">
        <v>269</v>
      </c>
      <c r="B369" s="25"/>
      <c r="C369" s="25"/>
      <c r="D369" s="25">
        <v>404</v>
      </c>
      <c r="E369" s="25">
        <v>1</v>
      </c>
      <c r="F369" s="25" t="s">
        <v>272</v>
      </c>
      <c r="G369" s="79">
        <v>40966</v>
      </c>
      <c r="H369" s="71">
        <v>1</v>
      </c>
      <c r="I369" s="101"/>
    </row>
    <row r="370" spans="1:9" x14ac:dyDescent="0.2">
      <c r="A370" s="53" t="s">
        <v>271</v>
      </c>
      <c r="B370" s="25"/>
      <c r="C370" s="25"/>
      <c r="D370" s="25">
        <v>405</v>
      </c>
      <c r="E370" s="25">
        <v>1</v>
      </c>
      <c r="F370" s="25" t="s">
        <v>272</v>
      </c>
      <c r="G370" s="79">
        <v>40966</v>
      </c>
      <c r="H370" s="71">
        <v>1</v>
      </c>
      <c r="I370" s="101"/>
    </row>
    <row r="371" spans="1:9" x14ac:dyDescent="0.2">
      <c r="A371" s="53" t="s">
        <v>273</v>
      </c>
      <c r="B371" s="25"/>
      <c r="C371" s="25"/>
      <c r="D371" s="25">
        <v>406</v>
      </c>
      <c r="E371" s="25">
        <v>1</v>
      </c>
      <c r="F371" s="25" t="s">
        <v>272</v>
      </c>
      <c r="G371" s="79">
        <v>40966</v>
      </c>
      <c r="H371" s="71">
        <v>1</v>
      </c>
      <c r="I371" s="101"/>
    </row>
    <row r="372" spans="1:9" x14ac:dyDescent="0.2">
      <c r="A372" s="53" t="s">
        <v>274</v>
      </c>
      <c r="B372" s="25"/>
      <c r="C372" s="25"/>
      <c r="D372" s="25">
        <v>407</v>
      </c>
      <c r="E372" s="25">
        <v>1</v>
      </c>
      <c r="F372" s="25" t="s">
        <v>272</v>
      </c>
      <c r="G372" s="79">
        <v>40966</v>
      </c>
      <c r="H372" s="71">
        <v>1</v>
      </c>
      <c r="I372" s="101"/>
    </row>
    <row r="373" spans="1:9" x14ac:dyDescent="0.2">
      <c r="A373" s="53" t="s">
        <v>320</v>
      </c>
      <c r="B373" s="25"/>
      <c r="C373" s="25"/>
      <c r="D373" s="25">
        <v>408</v>
      </c>
      <c r="E373" s="25">
        <v>1</v>
      </c>
      <c r="F373" s="25"/>
      <c r="G373" s="79"/>
      <c r="H373" s="71">
        <v>1</v>
      </c>
      <c r="I373" s="101"/>
    </row>
    <row r="374" spans="1:9" x14ac:dyDescent="0.2">
      <c r="A374" s="53" t="s">
        <v>321</v>
      </c>
      <c r="B374" s="25"/>
      <c r="C374" s="25"/>
      <c r="D374" s="25">
        <v>409</v>
      </c>
      <c r="E374" s="25">
        <v>1</v>
      </c>
      <c r="F374" s="25"/>
      <c r="G374" s="79"/>
      <c r="H374" s="71">
        <v>1</v>
      </c>
      <c r="I374" s="101"/>
    </row>
    <row r="375" spans="1:9" x14ac:dyDescent="0.2">
      <c r="A375" s="53" t="s">
        <v>323</v>
      </c>
      <c r="B375" s="25"/>
      <c r="C375" s="25"/>
      <c r="D375" s="25">
        <v>410</v>
      </c>
      <c r="E375" s="25">
        <v>1</v>
      </c>
      <c r="F375" s="25" t="s">
        <v>745</v>
      </c>
      <c r="G375" s="79">
        <v>40305</v>
      </c>
      <c r="H375" s="71">
        <v>1</v>
      </c>
      <c r="I375" s="101"/>
    </row>
    <row r="376" spans="1:9" x14ac:dyDescent="0.2">
      <c r="A376" s="53" t="s">
        <v>324</v>
      </c>
      <c r="B376" s="25"/>
      <c r="C376" s="25"/>
      <c r="D376" s="25">
        <v>411</v>
      </c>
      <c r="E376" s="25">
        <v>1</v>
      </c>
      <c r="F376" s="25"/>
      <c r="G376" s="79"/>
      <c r="H376" s="71">
        <v>1</v>
      </c>
      <c r="I376" s="101"/>
    </row>
    <row r="377" spans="1:9" x14ac:dyDescent="0.2">
      <c r="A377" s="53" t="s">
        <v>326</v>
      </c>
      <c r="B377" s="25"/>
      <c r="C377" s="25"/>
      <c r="D377" s="25">
        <v>412</v>
      </c>
      <c r="E377" s="25">
        <v>1</v>
      </c>
      <c r="F377" s="25"/>
      <c r="G377" s="79"/>
      <c r="H377" s="71">
        <v>1</v>
      </c>
      <c r="I377" s="101"/>
    </row>
    <row r="378" spans="1:9" x14ac:dyDescent="0.2">
      <c r="A378" s="53" t="s">
        <v>275</v>
      </c>
      <c r="B378" s="25"/>
      <c r="C378" s="25"/>
      <c r="D378" s="25">
        <v>413</v>
      </c>
      <c r="E378" s="25">
        <v>1</v>
      </c>
      <c r="F378" s="25"/>
      <c r="G378" s="79"/>
      <c r="H378" s="71">
        <v>1</v>
      </c>
      <c r="I378" s="101"/>
    </row>
    <row r="379" spans="1:9" x14ac:dyDescent="0.2">
      <c r="A379" s="53" t="s">
        <v>1052</v>
      </c>
      <c r="B379" s="25"/>
      <c r="C379" s="25"/>
      <c r="D379" s="25">
        <v>414</v>
      </c>
      <c r="E379" s="25">
        <v>1</v>
      </c>
      <c r="F379" s="25"/>
      <c r="G379" s="79"/>
      <c r="H379" s="71">
        <v>1</v>
      </c>
      <c r="I379" s="101">
        <v>414</v>
      </c>
    </row>
    <row r="380" spans="1:9" x14ac:dyDescent="0.2">
      <c r="A380" s="53" t="s">
        <v>1767</v>
      </c>
      <c r="B380" s="25" t="s">
        <v>616</v>
      </c>
      <c r="C380" s="25" t="s">
        <v>1763</v>
      </c>
      <c r="D380" s="25">
        <v>415</v>
      </c>
      <c r="E380" s="25">
        <v>1</v>
      </c>
      <c r="F380" s="25" t="s">
        <v>279</v>
      </c>
      <c r="G380" s="79">
        <v>41163</v>
      </c>
      <c r="H380" s="71">
        <v>1</v>
      </c>
      <c r="I380" s="101">
        <v>416</v>
      </c>
    </row>
    <row r="381" spans="1:9" x14ac:dyDescent="0.2">
      <c r="A381" s="53" t="s">
        <v>1767</v>
      </c>
      <c r="B381" s="25" t="s">
        <v>616</v>
      </c>
      <c r="C381" s="25" t="s">
        <v>1763</v>
      </c>
      <c r="D381" s="25">
        <v>416</v>
      </c>
      <c r="E381" s="25">
        <v>1</v>
      </c>
      <c r="F381" s="25"/>
      <c r="G381" s="79"/>
      <c r="H381" s="71">
        <v>1</v>
      </c>
      <c r="I381" s="101">
        <v>417</v>
      </c>
    </row>
    <row r="382" spans="1:9" x14ac:dyDescent="0.2">
      <c r="A382" s="53" t="s">
        <v>1767</v>
      </c>
      <c r="B382" s="25" t="s">
        <v>616</v>
      </c>
      <c r="C382" s="25" t="s">
        <v>1763</v>
      </c>
      <c r="D382" s="25">
        <v>417</v>
      </c>
      <c r="E382" s="25">
        <v>1</v>
      </c>
      <c r="F382" s="25"/>
      <c r="G382" s="79"/>
      <c r="H382" s="71">
        <v>1</v>
      </c>
      <c r="I382" s="101">
        <v>418</v>
      </c>
    </row>
    <row r="383" spans="1:9" ht="14.25" customHeight="1" x14ac:dyDescent="0.2">
      <c r="A383" s="53" t="s">
        <v>1767</v>
      </c>
      <c r="B383" s="25" t="s">
        <v>616</v>
      </c>
      <c r="C383" s="25" t="s">
        <v>1763</v>
      </c>
      <c r="D383" s="25">
        <v>418</v>
      </c>
      <c r="E383" s="25">
        <v>1</v>
      </c>
      <c r="F383" s="25"/>
      <c r="G383" s="79"/>
      <c r="H383" s="71">
        <v>1</v>
      </c>
      <c r="I383" s="101">
        <v>419</v>
      </c>
    </row>
    <row r="384" spans="1:9" ht="14.25" customHeight="1" x14ac:dyDescent="0.2">
      <c r="A384" s="53" t="s">
        <v>1767</v>
      </c>
      <c r="B384" s="25" t="s">
        <v>616</v>
      </c>
      <c r="C384" s="25" t="s">
        <v>1763</v>
      </c>
      <c r="D384" s="25">
        <v>419</v>
      </c>
      <c r="E384" s="25">
        <v>1</v>
      </c>
      <c r="F384" s="25"/>
      <c r="G384" s="79"/>
      <c r="H384" s="71">
        <v>1</v>
      </c>
      <c r="I384" s="101">
        <v>420</v>
      </c>
    </row>
    <row r="385" spans="1:9" ht="14.25" customHeight="1" x14ac:dyDescent="0.2">
      <c r="A385" s="53" t="s">
        <v>1767</v>
      </c>
      <c r="B385" s="25" t="s">
        <v>616</v>
      </c>
      <c r="C385" s="25" t="s">
        <v>1763</v>
      </c>
      <c r="D385" s="25">
        <v>420</v>
      </c>
      <c r="E385" s="25">
        <v>1</v>
      </c>
      <c r="F385" s="25" t="s">
        <v>75</v>
      </c>
      <c r="G385" s="79"/>
      <c r="H385" s="71">
        <v>1</v>
      </c>
      <c r="I385" s="101"/>
    </row>
    <row r="386" spans="1:9" ht="14.25" customHeight="1" x14ac:dyDescent="0.2">
      <c r="A386" s="53" t="s">
        <v>46</v>
      </c>
      <c r="B386" s="25" t="s">
        <v>691</v>
      </c>
      <c r="C386" s="25" t="s">
        <v>19</v>
      </c>
      <c r="D386" s="25">
        <v>421</v>
      </c>
      <c r="E386" s="25">
        <v>1</v>
      </c>
      <c r="F386" s="25"/>
      <c r="G386" s="79"/>
      <c r="H386" s="71">
        <v>1</v>
      </c>
      <c r="I386" s="101">
        <v>421</v>
      </c>
    </row>
    <row r="387" spans="1:9" ht="14.25" customHeight="1" x14ac:dyDescent="0.2">
      <c r="A387" s="53" t="s">
        <v>43</v>
      </c>
      <c r="B387" s="25" t="s">
        <v>691</v>
      </c>
      <c r="C387" s="25" t="s">
        <v>40</v>
      </c>
      <c r="D387" s="25">
        <v>422</v>
      </c>
      <c r="E387" s="25">
        <v>1</v>
      </c>
      <c r="F387" s="25"/>
      <c r="G387" s="79"/>
      <c r="H387" s="71">
        <v>1</v>
      </c>
      <c r="I387" s="101">
        <v>422</v>
      </c>
    </row>
    <row r="388" spans="1:9" ht="14.25" customHeight="1" x14ac:dyDescent="0.2">
      <c r="A388" s="53" t="s">
        <v>39</v>
      </c>
      <c r="B388" s="25" t="s">
        <v>691</v>
      </c>
      <c r="C388" s="25" t="s">
        <v>40</v>
      </c>
      <c r="D388" s="25">
        <v>423</v>
      </c>
      <c r="E388" s="25">
        <v>1</v>
      </c>
      <c r="F388" s="25"/>
      <c r="G388" s="79"/>
      <c r="H388" s="71">
        <v>1</v>
      </c>
      <c r="I388" s="101">
        <v>423</v>
      </c>
    </row>
    <row r="389" spans="1:9" ht="14.25" customHeight="1" x14ac:dyDescent="0.2">
      <c r="A389" s="53" t="s">
        <v>42</v>
      </c>
      <c r="B389" s="25" t="s">
        <v>691</v>
      </c>
      <c r="C389" s="25" t="s">
        <v>21</v>
      </c>
      <c r="D389" s="25">
        <v>424</v>
      </c>
      <c r="E389" s="25">
        <v>1</v>
      </c>
      <c r="F389" s="25"/>
      <c r="G389" s="79"/>
      <c r="H389" s="71">
        <v>1</v>
      </c>
      <c r="I389" s="101">
        <v>424</v>
      </c>
    </row>
    <row r="390" spans="1:9" ht="14.25" customHeight="1" x14ac:dyDescent="0.2">
      <c r="A390" s="53" t="s">
        <v>45</v>
      </c>
      <c r="B390" s="25" t="s">
        <v>691</v>
      </c>
      <c r="C390" s="25" t="s">
        <v>40</v>
      </c>
      <c r="D390" s="25">
        <v>425</v>
      </c>
      <c r="E390" s="25">
        <v>1</v>
      </c>
      <c r="F390" s="25"/>
      <c r="G390" s="79"/>
      <c r="H390" s="71">
        <v>1</v>
      </c>
      <c r="I390" s="101">
        <v>425</v>
      </c>
    </row>
    <row r="391" spans="1:9" ht="14.25" customHeight="1" x14ac:dyDescent="0.2">
      <c r="A391" s="53" t="s">
        <v>41</v>
      </c>
      <c r="B391" s="25" t="s">
        <v>691</v>
      </c>
      <c r="C391" s="25" t="s">
        <v>21</v>
      </c>
      <c r="D391" s="25">
        <v>426</v>
      </c>
      <c r="E391" s="25">
        <v>1</v>
      </c>
      <c r="F391" s="25"/>
      <c r="G391" s="79"/>
      <c r="H391" s="71">
        <v>1</v>
      </c>
      <c r="I391" s="101">
        <v>426</v>
      </c>
    </row>
    <row r="392" spans="1:9" ht="14.25" customHeight="1" x14ac:dyDescent="0.2">
      <c r="A392" s="53" t="s">
        <v>400</v>
      </c>
      <c r="B392" s="25" t="s">
        <v>691</v>
      </c>
      <c r="C392" s="25"/>
      <c r="D392" s="25">
        <v>427</v>
      </c>
      <c r="E392" s="25">
        <v>1</v>
      </c>
      <c r="F392" s="25" t="s">
        <v>1773</v>
      </c>
      <c r="G392" s="79"/>
      <c r="H392" s="71">
        <v>1</v>
      </c>
      <c r="I392" s="101"/>
    </row>
    <row r="393" spans="1:9" ht="14.25" customHeight="1" x14ac:dyDescent="0.2">
      <c r="A393" s="53" t="s">
        <v>37</v>
      </c>
      <c r="B393" s="25" t="s">
        <v>691</v>
      </c>
      <c r="C393" s="25" t="s">
        <v>38</v>
      </c>
      <c r="D393" s="25">
        <v>428</v>
      </c>
      <c r="E393" s="25">
        <v>1</v>
      </c>
      <c r="F393" s="25"/>
      <c r="G393" s="79"/>
      <c r="H393" s="71">
        <v>1</v>
      </c>
      <c r="I393" s="101"/>
    </row>
    <row r="394" spans="1:9" ht="14.25" customHeight="1" x14ac:dyDescent="0.2">
      <c r="A394" s="53" t="s">
        <v>34</v>
      </c>
      <c r="B394" s="25" t="s">
        <v>691</v>
      </c>
      <c r="C394" s="25" t="s">
        <v>19</v>
      </c>
      <c r="D394" s="25">
        <v>429</v>
      </c>
      <c r="E394" s="25">
        <v>1</v>
      </c>
      <c r="F394" s="25" t="s">
        <v>903</v>
      </c>
      <c r="G394" s="79"/>
      <c r="H394" s="71">
        <v>1</v>
      </c>
      <c r="I394" s="101"/>
    </row>
    <row r="395" spans="1:9" ht="14.25" customHeight="1" x14ac:dyDescent="0.2">
      <c r="A395" s="53" t="s">
        <v>44</v>
      </c>
      <c r="B395" s="25" t="s">
        <v>691</v>
      </c>
      <c r="C395" s="25" t="s">
        <v>19</v>
      </c>
      <c r="D395" s="25">
        <v>430</v>
      </c>
      <c r="E395" s="25">
        <v>1</v>
      </c>
      <c r="F395" s="25"/>
      <c r="G395" s="79"/>
      <c r="H395" s="71">
        <v>1</v>
      </c>
      <c r="I395" s="101">
        <v>430</v>
      </c>
    </row>
    <row r="396" spans="1:9" ht="14.25" customHeight="1" x14ac:dyDescent="0.2">
      <c r="A396" s="53" t="s">
        <v>404</v>
      </c>
      <c r="B396" s="25" t="s">
        <v>691</v>
      </c>
      <c r="C396" s="25"/>
      <c r="D396" s="25">
        <v>431</v>
      </c>
      <c r="E396" s="25">
        <v>1</v>
      </c>
      <c r="F396" s="25"/>
      <c r="G396" s="79"/>
      <c r="H396" s="71">
        <v>1</v>
      </c>
      <c r="I396" s="101">
        <v>431</v>
      </c>
    </row>
    <row r="397" spans="1:9" ht="14.25" customHeight="1" x14ac:dyDescent="0.2">
      <c r="A397" s="53" t="s">
        <v>1820</v>
      </c>
      <c r="B397" s="25" t="s">
        <v>691</v>
      </c>
      <c r="C397" s="25"/>
      <c r="D397" s="25">
        <v>432</v>
      </c>
      <c r="E397" s="25">
        <v>1</v>
      </c>
      <c r="F397" s="25"/>
      <c r="G397" s="79"/>
      <c r="H397" s="71">
        <v>1</v>
      </c>
      <c r="I397" s="101"/>
    </row>
    <row r="398" spans="1:9" ht="14.25" customHeight="1" x14ac:dyDescent="0.2">
      <c r="A398" s="53" t="s">
        <v>8</v>
      </c>
      <c r="B398" s="25" t="s">
        <v>691</v>
      </c>
      <c r="C398" s="25" t="s">
        <v>15</v>
      </c>
      <c r="D398" s="25">
        <v>433</v>
      </c>
      <c r="E398" s="25">
        <v>1</v>
      </c>
      <c r="F398" s="25"/>
      <c r="G398" s="79"/>
      <c r="H398" s="71">
        <v>1</v>
      </c>
      <c r="I398" s="101"/>
    </row>
    <row r="399" spans="1:9" ht="14.25" customHeight="1" x14ac:dyDescent="0.2">
      <c r="A399" s="53" t="s">
        <v>47</v>
      </c>
      <c r="B399" s="25" t="s">
        <v>691</v>
      </c>
      <c r="C399" s="25" t="s">
        <v>15</v>
      </c>
      <c r="D399" s="25">
        <v>434</v>
      </c>
      <c r="E399" s="25">
        <v>1</v>
      </c>
      <c r="F399" s="25"/>
      <c r="G399" s="79"/>
      <c r="H399" s="71">
        <v>1</v>
      </c>
      <c r="I399" s="101">
        <v>434</v>
      </c>
    </row>
    <row r="400" spans="1:9" ht="14.25" customHeight="1" x14ac:dyDescent="0.2">
      <c r="A400" s="53" t="s">
        <v>661</v>
      </c>
      <c r="B400" s="25" t="s">
        <v>691</v>
      </c>
      <c r="C400" s="25" t="s">
        <v>36</v>
      </c>
      <c r="D400" s="25">
        <v>435</v>
      </c>
      <c r="E400" s="25">
        <v>1</v>
      </c>
      <c r="F400" s="25"/>
      <c r="G400" s="79"/>
      <c r="H400" s="71">
        <v>1</v>
      </c>
      <c r="I400" s="101">
        <v>435</v>
      </c>
    </row>
    <row r="401" spans="1:9" ht="14.25" customHeight="1" x14ac:dyDescent="0.2">
      <c r="A401" s="53" t="s">
        <v>35</v>
      </c>
      <c r="B401" s="25" t="s">
        <v>691</v>
      </c>
      <c r="C401" s="25"/>
      <c r="D401" s="25">
        <v>436</v>
      </c>
      <c r="E401" s="25">
        <v>1</v>
      </c>
      <c r="F401" s="25"/>
      <c r="G401" s="79"/>
      <c r="H401" s="71">
        <v>1</v>
      </c>
      <c r="I401" s="101">
        <v>436</v>
      </c>
    </row>
    <row r="402" spans="1:9" ht="14.25" customHeight="1" x14ac:dyDescent="0.2">
      <c r="A402" s="53" t="s">
        <v>659</v>
      </c>
      <c r="B402" s="25" t="s">
        <v>691</v>
      </c>
      <c r="C402" s="25"/>
      <c r="D402" s="25">
        <v>437</v>
      </c>
      <c r="E402" s="25">
        <v>1</v>
      </c>
      <c r="F402" s="25"/>
      <c r="G402" s="79"/>
      <c r="H402" s="71">
        <v>1</v>
      </c>
      <c r="I402" s="101">
        <v>437</v>
      </c>
    </row>
    <row r="403" spans="1:9" ht="14.25" customHeight="1" x14ac:dyDescent="0.2">
      <c r="A403" s="53" t="s">
        <v>1185</v>
      </c>
      <c r="B403" s="25" t="s">
        <v>691</v>
      </c>
      <c r="C403" s="25" t="s">
        <v>19</v>
      </c>
      <c r="D403" s="25">
        <v>438</v>
      </c>
      <c r="E403" s="25">
        <v>1</v>
      </c>
      <c r="F403" s="25"/>
      <c r="G403" s="79"/>
      <c r="H403" s="71">
        <v>1</v>
      </c>
      <c r="I403" s="101">
        <v>438</v>
      </c>
    </row>
    <row r="404" spans="1:9" ht="14.25" customHeight="1" x14ac:dyDescent="0.2">
      <c r="A404" s="53" t="s">
        <v>401</v>
      </c>
      <c r="B404" s="25" t="s">
        <v>691</v>
      </c>
      <c r="C404" s="25" t="s">
        <v>38</v>
      </c>
      <c r="D404" s="25">
        <v>439</v>
      </c>
      <c r="E404" s="25">
        <v>1</v>
      </c>
      <c r="F404" s="25"/>
      <c r="G404" s="79"/>
      <c r="H404" s="71">
        <v>1</v>
      </c>
      <c r="I404" s="101">
        <v>439</v>
      </c>
    </row>
    <row r="405" spans="1:9" ht="14.25" customHeight="1" x14ac:dyDescent="0.2">
      <c r="A405" s="53" t="s">
        <v>904</v>
      </c>
      <c r="B405" s="25" t="s">
        <v>691</v>
      </c>
      <c r="C405" s="25" t="s">
        <v>19</v>
      </c>
      <c r="D405" s="25">
        <v>440</v>
      </c>
      <c r="E405" s="25">
        <v>1</v>
      </c>
      <c r="F405" s="25"/>
      <c r="G405" s="79"/>
      <c r="H405" s="71">
        <v>1</v>
      </c>
      <c r="I405" s="101">
        <v>440</v>
      </c>
    </row>
    <row r="406" spans="1:9" ht="14.25" customHeight="1" x14ac:dyDescent="0.2">
      <c r="A406" s="53" t="s">
        <v>402</v>
      </c>
      <c r="B406" s="25" t="s">
        <v>691</v>
      </c>
      <c r="C406" s="25" t="s">
        <v>38</v>
      </c>
      <c r="D406" s="25">
        <v>441</v>
      </c>
      <c r="E406" s="25">
        <v>1</v>
      </c>
      <c r="F406" s="25"/>
      <c r="G406" s="79"/>
      <c r="H406" s="71">
        <v>1</v>
      </c>
      <c r="I406" s="101">
        <v>441</v>
      </c>
    </row>
    <row r="407" spans="1:9" ht="14.25" customHeight="1" x14ac:dyDescent="0.2">
      <c r="A407" s="53" t="s">
        <v>664</v>
      </c>
      <c r="B407" s="25" t="s">
        <v>691</v>
      </c>
      <c r="C407" s="25" t="s">
        <v>24</v>
      </c>
      <c r="D407" s="25">
        <v>442</v>
      </c>
      <c r="E407" s="25">
        <v>1</v>
      </c>
      <c r="F407" s="25"/>
      <c r="G407" s="79"/>
      <c r="H407" s="71">
        <v>1</v>
      </c>
      <c r="I407" s="101">
        <v>442</v>
      </c>
    </row>
    <row r="408" spans="1:9" ht="14.25" customHeight="1" x14ac:dyDescent="0.2">
      <c r="A408" s="53" t="s">
        <v>663</v>
      </c>
      <c r="B408" s="25" t="s">
        <v>691</v>
      </c>
      <c r="C408" s="25" t="s">
        <v>19</v>
      </c>
      <c r="D408" s="25">
        <v>443</v>
      </c>
      <c r="E408" s="25">
        <v>1</v>
      </c>
      <c r="F408" s="25"/>
      <c r="G408" s="79"/>
      <c r="H408" s="71">
        <v>1</v>
      </c>
      <c r="I408" s="101">
        <v>443</v>
      </c>
    </row>
    <row r="409" spans="1:9" ht="14.25" customHeight="1" x14ac:dyDescent="0.2">
      <c r="A409" s="53" t="s">
        <v>671</v>
      </c>
      <c r="B409" s="25" t="s">
        <v>691</v>
      </c>
      <c r="C409" s="25"/>
      <c r="D409" s="25">
        <v>444</v>
      </c>
      <c r="E409" s="25">
        <v>1</v>
      </c>
      <c r="F409" s="25"/>
      <c r="G409" s="79"/>
      <c r="H409" s="71">
        <v>1</v>
      </c>
      <c r="I409" s="101">
        <v>444</v>
      </c>
    </row>
    <row r="410" spans="1:9" ht="14.25" customHeight="1" x14ac:dyDescent="0.2">
      <c r="A410" s="53" t="s">
        <v>1542</v>
      </c>
      <c r="B410" s="25" t="s">
        <v>691</v>
      </c>
      <c r="C410" s="25" t="s">
        <v>24</v>
      </c>
      <c r="D410" s="25">
        <v>445</v>
      </c>
      <c r="E410" s="25">
        <v>1</v>
      </c>
      <c r="F410" s="25"/>
      <c r="G410" s="79"/>
      <c r="H410" s="71">
        <v>1</v>
      </c>
      <c r="I410" s="101">
        <v>445</v>
      </c>
    </row>
    <row r="411" spans="1:9" ht="14.25" customHeight="1" x14ac:dyDescent="0.2">
      <c r="A411" s="53" t="s">
        <v>672</v>
      </c>
      <c r="B411" s="25" t="s">
        <v>691</v>
      </c>
      <c r="C411" s="25" t="s">
        <v>24</v>
      </c>
      <c r="D411" s="25">
        <v>446</v>
      </c>
      <c r="E411" s="25">
        <v>1</v>
      </c>
      <c r="F411" s="25" t="s">
        <v>2016</v>
      </c>
      <c r="G411" s="79">
        <v>40281</v>
      </c>
      <c r="H411" s="71">
        <v>1</v>
      </c>
      <c r="I411" s="101"/>
    </row>
    <row r="412" spans="1:9" ht="14.25" customHeight="1" x14ac:dyDescent="0.2">
      <c r="A412" s="53" t="s">
        <v>665</v>
      </c>
      <c r="B412" s="25" t="s">
        <v>691</v>
      </c>
      <c r="C412" s="25"/>
      <c r="D412" s="25">
        <v>447</v>
      </c>
      <c r="E412" s="25">
        <v>1</v>
      </c>
      <c r="F412" s="25"/>
      <c r="G412" s="79"/>
      <c r="H412" s="71">
        <v>1</v>
      </c>
      <c r="I412" s="101">
        <v>447</v>
      </c>
    </row>
    <row r="413" spans="1:9" ht="14.25" customHeight="1" x14ac:dyDescent="0.2">
      <c r="A413" s="53" t="s">
        <v>677</v>
      </c>
      <c r="B413" s="25" t="s">
        <v>691</v>
      </c>
      <c r="C413" s="25"/>
      <c r="D413" s="25">
        <v>448</v>
      </c>
      <c r="E413" s="25">
        <v>1</v>
      </c>
      <c r="F413" s="25"/>
      <c r="G413" s="79"/>
      <c r="H413" s="71">
        <v>1</v>
      </c>
      <c r="I413" s="101">
        <v>448</v>
      </c>
    </row>
    <row r="414" spans="1:9" ht="14.25" customHeight="1" x14ac:dyDescent="0.2">
      <c r="A414" s="53" t="s">
        <v>2281</v>
      </c>
      <c r="B414" s="25" t="s">
        <v>691</v>
      </c>
      <c r="C414" s="25"/>
      <c r="D414" s="25">
        <v>449</v>
      </c>
      <c r="E414" s="25">
        <v>1</v>
      </c>
      <c r="F414" s="25" t="s">
        <v>2282</v>
      </c>
      <c r="G414" s="79"/>
      <c r="H414" s="71">
        <v>1</v>
      </c>
      <c r="I414" s="101"/>
    </row>
    <row r="415" spans="1:9" ht="14.25" customHeight="1" x14ac:dyDescent="0.2">
      <c r="A415" s="53" t="s">
        <v>674</v>
      </c>
      <c r="B415" s="25" t="s">
        <v>691</v>
      </c>
      <c r="C415" s="25"/>
      <c r="D415" s="25">
        <v>450</v>
      </c>
      <c r="E415" s="25">
        <v>1</v>
      </c>
      <c r="F415" s="25"/>
      <c r="G415" s="79"/>
      <c r="H415" s="71">
        <v>1</v>
      </c>
      <c r="I415" s="101">
        <v>450</v>
      </c>
    </row>
    <row r="416" spans="1:9" ht="14.25" customHeight="1" x14ac:dyDescent="0.2">
      <c r="A416" s="53" t="s">
        <v>676</v>
      </c>
      <c r="B416" s="25" t="s">
        <v>691</v>
      </c>
      <c r="C416" s="25"/>
      <c r="D416" s="25">
        <v>451</v>
      </c>
      <c r="E416" s="25">
        <v>1</v>
      </c>
      <c r="F416" s="25"/>
      <c r="G416" s="79"/>
      <c r="H416" s="71">
        <v>1</v>
      </c>
      <c r="I416" s="101">
        <v>451</v>
      </c>
    </row>
    <row r="417" spans="1:9" ht="14.25" customHeight="1" x14ac:dyDescent="0.2">
      <c r="A417" s="53" t="s">
        <v>675</v>
      </c>
      <c r="B417" s="25" t="s">
        <v>691</v>
      </c>
      <c r="C417" s="25"/>
      <c r="D417" s="25">
        <v>452</v>
      </c>
      <c r="E417" s="25">
        <v>1</v>
      </c>
      <c r="F417" s="25"/>
      <c r="G417" s="79"/>
      <c r="H417" s="71">
        <v>1</v>
      </c>
      <c r="I417" s="101">
        <v>452</v>
      </c>
    </row>
    <row r="418" spans="1:9" ht="14.25" customHeight="1" x14ac:dyDescent="0.2">
      <c r="A418" s="53" t="s">
        <v>673</v>
      </c>
      <c r="B418" s="25" t="s">
        <v>691</v>
      </c>
      <c r="C418" s="25" t="s">
        <v>30</v>
      </c>
      <c r="D418" s="25">
        <v>453</v>
      </c>
      <c r="E418" s="25">
        <v>1</v>
      </c>
      <c r="F418" s="25"/>
      <c r="G418" s="79"/>
      <c r="H418" s="71">
        <v>1</v>
      </c>
      <c r="I418" s="101">
        <v>453</v>
      </c>
    </row>
    <row r="419" spans="1:9" ht="14.25" customHeight="1" x14ac:dyDescent="0.2">
      <c r="A419" s="53" t="s">
        <v>590</v>
      </c>
      <c r="B419" s="25" t="s">
        <v>691</v>
      </c>
      <c r="C419" s="25"/>
      <c r="D419" s="25">
        <v>454</v>
      </c>
      <c r="E419" s="25">
        <v>1</v>
      </c>
      <c r="F419" s="25"/>
      <c r="G419" s="79"/>
      <c r="H419" s="71">
        <v>1</v>
      </c>
      <c r="I419" s="101">
        <v>454</v>
      </c>
    </row>
    <row r="420" spans="1:9" ht="14.25" customHeight="1" x14ac:dyDescent="0.2">
      <c r="A420" s="53" t="s">
        <v>55</v>
      </c>
      <c r="B420" s="25" t="s">
        <v>691</v>
      </c>
      <c r="C420" s="25"/>
      <c r="D420" s="25">
        <v>455</v>
      </c>
      <c r="E420" s="25">
        <v>1</v>
      </c>
      <c r="F420" s="25"/>
      <c r="G420" s="79"/>
      <c r="H420" s="71">
        <v>1</v>
      </c>
      <c r="I420" s="101"/>
    </row>
    <row r="421" spans="1:9" ht="14.25" customHeight="1" x14ac:dyDescent="0.2">
      <c r="A421" s="53" t="s">
        <v>32</v>
      </c>
      <c r="B421" s="25" t="s">
        <v>691</v>
      </c>
      <c r="C421" s="25" t="s">
        <v>30</v>
      </c>
      <c r="D421" s="25">
        <v>456</v>
      </c>
      <c r="E421" s="25">
        <v>1</v>
      </c>
      <c r="F421" s="25"/>
      <c r="G421" s="79"/>
      <c r="H421" s="71">
        <v>1</v>
      </c>
      <c r="I421" s="101">
        <v>456</v>
      </c>
    </row>
    <row r="422" spans="1:9" ht="14.25" customHeight="1" x14ac:dyDescent="0.2">
      <c r="A422" s="53" t="s">
        <v>410</v>
      </c>
      <c r="B422" s="25" t="s">
        <v>691</v>
      </c>
      <c r="C422" s="25"/>
      <c r="D422" s="25">
        <v>457</v>
      </c>
      <c r="E422" s="25">
        <v>1</v>
      </c>
      <c r="F422" s="25"/>
      <c r="G422" s="79"/>
      <c r="H422" s="71">
        <v>1</v>
      </c>
      <c r="I422" s="101">
        <v>457</v>
      </c>
    </row>
    <row r="423" spans="1:9" ht="14.25" customHeight="1" x14ac:dyDescent="0.2">
      <c r="A423" s="53" t="s">
        <v>409</v>
      </c>
      <c r="B423" s="25" t="s">
        <v>691</v>
      </c>
      <c r="C423" s="25"/>
      <c r="D423" s="25">
        <v>458</v>
      </c>
      <c r="E423" s="25">
        <v>1</v>
      </c>
      <c r="F423" s="25"/>
      <c r="G423" s="79"/>
      <c r="H423" s="71">
        <v>1</v>
      </c>
      <c r="I423" s="101">
        <v>458</v>
      </c>
    </row>
    <row r="424" spans="1:9" ht="14.25" customHeight="1" x14ac:dyDescent="0.2">
      <c r="A424" s="53" t="s">
        <v>31</v>
      </c>
      <c r="B424" s="25" t="s">
        <v>691</v>
      </c>
      <c r="C424" s="25" t="s">
        <v>30</v>
      </c>
      <c r="D424" s="25">
        <v>459</v>
      </c>
      <c r="E424" s="25">
        <v>1</v>
      </c>
      <c r="F424" s="25"/>
      <c r="G424" s="79"/>
      <c r="H424" s="71">
        <v>1</v>
      </c>
      <c r="I424" s="101">
        <v>459</v>
      </c>
    </row>
    <row r="425" spans="1:9" ht="14.25" customHeight="1" x14ac:dyDescent="0.2">
      <c r="A425" s="53" t="s">
        <v>33</v>
      </c>
      <c r="B425" s="25" t="s">
        <v>691</v>
      </c>
      <c r="C425" s="25" t="s">
        <v>27</v>
      </c>
      <c r="D425" s="25">
        <v>460</v>
      </c>
      <c r="E425" s="25">
        <v>1</v>
      </c>
      <c r="F425" s="25"/>
      <c r="G425" s="79"/>
      <c r="H425" s="71">
        <v>1</v>
      </c>
      <c r="I425" s="101">
        <v>460</v>
      </c>
    </row>
    <row r="426" spans="1:9" ht="14.25" customHeight="1" x14ac:dyDescent="0.2">
      <c r="A426" s="53" t="s">
        <v>28</v>
      </c>
      <c r="B426" s="25" t="s">
        <v>691</v>
      </c>
      <c r="C426" s="25" t="s">
        <v>27</v>
      </c>
      <c r="D426" s="25">
        <v>461</v>
      </c>
      <c r="E426" s="25">
        <v>1</v>
      </c>
      <c r="F426" s="25"/>
      <c r="G426" s="79"/>
      <c r="H426" s="71">
        <v>1</v>
      </c>
      <c r="I426" s="101">
        <v>461</v>
      </c>
    </row>
    <row r="427" spans="1:9" ht="14.25" customHeight="1" x14ac:dyDescent="0.2">
      <c r="A427" s="53" t="s">
        <v>26</v>
      </c>
      <c r="B427" s="25" t="s">
        <v>691</v>
      </c>
      <c r="C427" s="25" t="s">
        <v>27</v>
      </c>
      <c r="D427" s="25">
        <v>462</v>
      </c>
      <c r="E427" s="25">
        <v>1</v>
      </c>
      <c r="F427" s="25"/>
      <c r="G427" s="79"/>
      <c r="H427" s="71">
        <v>1</v>
      </c>
      <c r="I427" s="101">
        <v>462</v>
      </c>
    </row>
    <row r="428" spans="1:9" ht="14.25" customHeight="1" x14ac:dyDescent="0.2">
      <c r="A428" s="53" t="s">
        <v>123</v>
      </c>
      <c r="B428" s="25" t="s">
        <v>691</v>
      </c>
      <c r="C428" s="25" t="s">
        <v>15</v>
      </c>
      <c r="D428" s="25">
        <v>463</v>
      </c>
      <c r="E428" s="25">
        <v>1</v>
      </c>
      <c r="F428" s="25"/>
      <c r="G428" s="79"/>
      <c r="H428" s="71">
        <v>1</v>
      </c>
      <c r="I428" s="101">
        <v>463</v>
      </c>
    </row>
    <row r="429" spans="1:9" ht="14.25" customHeight="1" x14ac:dyDescent="0.2">
      <c r="A429" s="53" t="s">
        <v>124</v>
      </c>
      <c r="B429" s="25" t="s">
        <v>691</v>
      </c>
      <c r="C429" s="25" t="s">
        <v>15</v>
      </c>
      <c r="D429" s="25">
        <v>464</v>
      </c>
      <c r="E429" s="25">
        <v>1</v>
      </c>
      <c r="F429" s="25"/>
      <c r="G429" s="79"/>
      <c r="H429" s="71">
        <v>1</v>
      </c>
      <c r="I429" s="101">
        <v>464</v>
      </c>
    </row>
    <row r="430" spans="1:9" ht="14.25" customHeight="1" x14ac:dyDescent="0.2">
      <c r="A430" s="53" t="s">
        <v>411</v>
      </c>
      <c r="B430" s="25" t="s">
        <v>691</v>
      </c>
      <c r="C430" s="25"/>
      <c r="D430" s="25">
        <v>465</v>
      </c>
      <c r="E430" s="25">
        <v>1</v>
      </c>
      <c r="F430" s="25"/>
      <c r="G430" s="79"/>
      <c r="H430" s="71">
        <v>1</v>
      </c>
      <c r="I430" s="101"/>
    </row>
    <row r="431" spans="1:9" ht="14.25" customHeight="1" x14ac:dyDescent="0.2">
      <c r="A431" s="53" t="s">
        <v>682</v>
      </c>
      <c r="B431" s="25" t="s">
        <v>691</v>
      </c>
      <c r="C431" s="25"/>
      <c r="D431" s="25">
        <v>466</v>
      </c>
      <c r="E431" s="25">
        <v>1</v>
      </c>
      <c r="F431" s="25"/>
      <c r="G431" s="79"/>
      <c r="H431" s="71">
        <v>1</v>
      </c>
      <c r="I431" s="101">
        <v>466</v>
      </c>
    </row>
    <row r="432" spans="1:9" ht="14.25" customHeight="1" x14ac:dyDescent="0.2">
      <c r="A432" s="53" t="s">
        <v>405</v>
      </c>
      <c r="B432" s="25" t="s">
        <v>691</v>
      </c>
      <c r="C432" s="25" t="s">
        <v>30</v>
      </c>
      <c r="D432" s="25">
        <v>467</v>
      </c>
      <c r="E432" s="25">
        <v>1</v>
      </c>
      <c r="F432" s="25"/>
      <c r="G432" s="79"/>
      <c r="H432" s="71">
        <v>1</v>
      </c>
      <c r="I432" s="101">
        <v>467</v>
      </c>
    </row>
    <row r="433" spans="1:9" ht="14.25" customHeight="1" x14ac:dyDescent="0.2">
      <c r="A433" s="53" t="s">
        <v>408</v>
      </c>
      <c r="B433" s="25" t="s">
        <v>691</v>
      </c>
      <c r="C433" s="25"/>
      <c r="D433" s="25">
        <v>468</v>
      </c>
      <c r="E433" s="25">
        <v>1</v>
      </c>
      <c r="F433" s="25"/>
      <c r="G433" s="79"/>
      <c r="H433" s="71">
        <v>1</v>
      </c>
      <c r="I433" s="101">
        <v>468</v>
      </c>
    </row>
    <row r="434" spans="1:9" ht="14.25" customHeight="1" x14ac:dyDescent="0.2">
      <c r="A434" s="53" t="s">
        <v>29</v>
      </c>
      <c r="B434" s="25" t="s">
        <v>691</v>
      </c>
      <c r="C434" s="25" t="s">
        <v>30</v>
      </c>
      <c r="D434" s="25">
        <v>469</v>
      </c>
      <c r="E434" s="25">
        <v>1</v>
      </c>
      <c r="F434" s="25"/>
      <c r="G434" s="79"/>
      <c r="H434" s="71">
        <v>1</v>
      </c>
      <c r="I434" s="101">
        <v>469</v>
      </c>
    </row>
    <row r="435" spans="1:9" ht="14.25" customHeight="1" x14ac:dyDescent="0.2">
      <c r="A435" s="53" t="s">
        <v>406</v>
      </c>
      <c r="B435" s="25" t="s">
        <v>691</v>
      </c>
      <c r="C435" s="25"/>
      <c r="D435" s="25">
        <v>470</v>
      </c>
      <c r="E435" s="25">
        <v>1</v>
      </c>
      <c r="F435" s="25"/>
      <c r="G435" s="79"/>
      <c r="H435" s="71">
        <v>1</v>
      </c>
      <c r="I435" s="101">
        <v>470</v>
      </c>
    </row>
    <row r="436" spans="1:9" ht="14.25" customHeight="1" x14ac:dyDescent="0.2">
      <c r="A436" s="53" t="s">
        <v>407</v>
      </c>
      <c r="B436" s="25" t="s">
        <v>691</v>
      </c>
      <c r="C436" s="25"/>
      <c r="D436" s="25">
        <v>471</v>
      </c>
      <c r="E436" s="25">
        <v>1</v>
      </c>
      <c r="F436" s="25" t="s">
        <v>902</v>
      </c>
      <c r="G436" s="79"/>
      <c r="H436" s="71">
        <v>1</v>
      </c>
      <c r="I436" s="101"/>
    </row>
    <row r="437" spans="1:9" ht="14.25" customHeight="1" x14ac:dyDescent="0.2">
      <c r="A437" s="53" t="s">
        <v>403</v>
      </c>
      <c r="B437" s="25" t="s">
        <v>691</v>
      </c>
      <c r="C437" s="25"/>
      <c r="D437" s="25">
        <v>472</v>
      </c>
      <c r="E437" s="25">
        <v>1</v>
      </c>
      <c r="F437" s="25"/>
      <c r="G437" s="79"/>
      <c r="H437" s="71">
        <v>1</v>
      </c>
      <c r="I437" s="101">
        <v>472</v>
      </c>
    </row>
    <row r="438" spans="1:9" ht="14.25" customHeight="1" x14ac:dyDescent="0.2">
      <c r="A438" s="53" t="s">
        <v>12</v>
      </c>
      <c r="B438" s="25" t="s">
        <v>691</v>
      </c>
      <c r="C438" s="25" t="s">
        <v>18</v>
      </c>
      <c r="D438" s="25">
        <v>473</v>
      </c>
      <c r="E438" s="25">
        <v>1</v>
      </c>
      <c r="F438" s="25"/>
      <c r="G438" s="79"/>
      <c r="H438" s="71">
        <v>1</v>
      </c>
      <c r="I438" s="101">
        <v>473</v>
      </c>
    </row>
    <row r="439" spans="1:9" ht="14.25" customHeight="1" x14ac:dyDescent="0.2">
      <c r="A439" s="53" t="s">
        <v>10</v>
      </c>
      <c r="B439" s="25" t="s">
        <v>691</v>
      </c>
      <c r="C439" s="25" t="s">
        <v>20</v>
      </c>
      <c r="D439" s="25">
        <v>474</v>
      </c>
      <c r="E439" s="25">
        <v>1</v>
      </c>
      <c r="F439" s="25"/>
      <c r="G439" s="79"/>
      <c r="H439" s="71">
        <v>1</v>
      </c>
      <c r="I439" s="101">
        <v>474</v>
      </c>
    </row>
    <row r="440" spans="1:9" ht="14.25" customHeight="1" x14ac:dyDescent="0.2">
      <c r="A440" s="53" t="s">
        <v>22</v>
      </c>
      <c r="B440" s="25" t="s">
        <v>691</v>
      </c>
      <c r="C440" s="25" t="s">
        <v>16</v>
      </c>
      <c r="D440" s="25">
        <v>475</v>
      </c>
      <c r="E440" s="25">
        <v>1</v>
      </c>
      <c r="F440" s="25"/>
      <c r="G440" s="79"/>
      <c r="H440" s="71">
        <v>1</v>
      </c>
      <c r="I440" s="101">
        <v>475</v>
      </c>
    </row>
    <row r="441" spans="1:9" ht="14.25" customHeight="1" x14ac:dyDescent="0.2">
      <c r="A441" s="53" t="s">
        <v>11</v>
      </c>
      <c r="B441" s="25" t="s">
        <v>691</v>
      </c>
      <c r="C441" s="25" t="s">
        <v>19</v>
      </c>
      <c r="D441" s="25">
        <v>476</v>
      </c>
      <c r="E441" s="25">
        <v>1</v>
      </c>
      <c r="F441" s="25"/>
      <c r="G441" s="79"/>
      <c r="H441" s="71">
        <v>1</v>
      </c>
      <c r="I441" s="101">
        <v>476</v>
      </c>
    </row>
    <row r="442" spans="1:9" ht="14.25" customHeight="1" x14ac:dyDescent="0.2">
      <c r="A442" s="53" t="s">
        <v>13</v>
      </c>
      <c r="B442" s="25" t="s">
        <v>691</v>
      </c>
      <c r="C442" s="25" t="s">
        <v>17</v>
      </c>
      <c r="D442" s="25">
        <v>477</v>
      </c>
      <c r="E442" s="25">
        <v>1</v>
      </c>
      <c r="F442" s="25"/>
      <c r="G442" s="79"/>
      <c r="H442" s="71">
        <v>1</v>
      </c>
      <c r="I442" s="101">
        <v>477</v>
      </c>
    </row>
    <row r="443" spans="1:9" ht="14.25" customHeight="1" x14ac:dyDescent="0.2">
      <c r="A443" s="53" t="s">
        <v>14</v>
      </c>
      <c r="B443" s="25" t="s">
        <v>691</v>
      </c>
      <c r="C443" s="25" t="s">
        <v>16</v>
      </c>
      <c r="D443" s="25">
        <v>478</v>
      </c>
      <c r="E443" s="25">
        <v>1</v>
      </c>
      <c r="F443" s="25"/>
      <c r="G443" s="79"/>
      <c r="H443" s="71">
        <v>1</v>
      </c>
      <c r="I443" s="101">
        <v>478</v>
      </c>
    </row>
    <row r="444" spans="1:9" ht="14.25" customHeight="1" x14ac:dyDescent="0.2">
      <c r="A444" s="53" t="s">
        <v>9</v>
      </c>
      <c r="B444" s="25" t="s">
        <v>691</v>
      </c>
      <c r="C444" s="25" t="s">
        <v>21</v>
      </c>
      <c r="D444" s="25">
        <v>479</v>
      </c>
      <c r="E444" s="25">
        <v>1</v>
      </c>
      <c r="F444" s="25"/>
      <c r="G444" s="79"/>
      <c r="H444" s="71">
        <v>1</v>
      </c>
      <c r="I444" s="101">
        <v>479</v>
      </c>
    </row>
    <row r="445" spans="1:9" ht="14.25" customHeight="1" x14ac:dyDescent="0.2">
      <c r="A445" s="53" t="s">
        <v>23</v>
      </c>
      <c r="B445" s="25" t="s">
        <v>691</v>
      </c>
      <c r="C445" s="25" t="s">
        <v>24</v>
      </c>
      <c r="D445" s="25">
        <v>480</v>
      </c>
      <c r="E445" s="25">
        <v>1</v>
      </c>
      <c r="F445" s="25"/>
      <c r="G445" s="79"/>
      <c r="H445" s="71">
        <v>1</v>
      </c>
      <c r="I445" s="101">
        <v>480</v>
      </c>
    </row>
    <row r="446" spans="1:9" ht="14.25" customHeight="1" x14ac:dyDescent="0.2">
      <c r="A446" s="53" t="s">
        <v>25</v>
      </c>
      <c r="B446" s="25" t="s">
        <v>691</v>
      </c>
      <c r="C446" s="25" t="s">
        <v>24</v>
      </c>
      <c r="D446" s="25">
        <v>481</v>
      </c>
      <c r="E446" s="25">
        <v>1</v>
      </c>
      <c r="F446" s="25"/>
      <c r="G446" s="79"/>
      <c r="H446" s="71">
        <v>1</v>
      </c>
      <c r="I446" s="101">
        <v>481</v>
      </c>
    </row>
    <row r="447" spans="1:9" ht="14.25" customHeight="1" x14ac:dyDescent="0.2">
      <c r="A447" s="53" t="s">
        <v>51</v>
      </c>
      <c r="B447" s="25" t="s">
        <v>691</v>
      </c>
      <c r="C447" s="25"/>
      <c r="D447" s="25">
        <v>482</v>
      </c>
      <c r="E447" s="25">
        <v>1</v>
      </c>
      <c r="F447" s="25"/>
      <c r="G447" s="79"/>
      <c r="H447" s="71">
        <v>1</v>
      </c>
      <c r="I447" s="101">
        <v>482</v>
      </c>
    </row>
    <row r="448" spans="1:9" ht="14.25" customHeight="1" x14ac:dyDescent="0.2">
      <c r="A448" s="53" t="s">
        <v>48</v>
      </c>
      <c r="B448" s="25" t="s">
        <v>691</v>
      </c>
      <c r="C448" s="25" t="s">
        <v>24</v>
      </c>
      <c r="D448" s="25">
        <v>483</v>
      </c>
      <c r="E448" s="25">
        <v>1</v>
      </c>
      <c r="F448" s="25"/>
      <c r="G448" s="79"/>
      <c r="H448" s="71">
        <v>1</v>
      </c>
      <c r="I448" s="101">
        <v>483</v>
      </c>
    </row>
    <row r="449" spans="1:9" ht="14.25" customHeight="1" x14ac:dyDescent="0.2">
      <c r="A449" s="53" t="s">
        <v>49</v>
      </c>
      <c r="B449" s="25" t="s">
        <v>691</v>
      </c>
      <c r="C449" s="25" t="s">
        <v>50</v>
      </c>
      <c r="D449" s="25">
        <v>484</v>
      </c>
      <c r="E449" s="25">
        <v>1</v>
      </c>
      <c r="F449" s="25"/>
      <c r="G449" s="79"/>
      <c r="H449" s="71">
        <v>1</v>
      </c>
      <c r="I449" s="101">
        <v>484</v>
      </c>
    </row>
    <row r="450" spans="1:9" ht="14.25" customHeight="1" x14ac:dyDescent="0.2">
      <c r="A450" s="53" t="s">
        <v>52</v>
      </c>
      <c r="B450" s="25" t="s">
        <v>691</v>
      </c>
      <c r="C450" s="25" t="s">
        <v>21</v>
      </c>
      <c r="D450" s="25">
        <v>485</v>
      </c>
      <c r="E450" s="25">
        <v>1</v>
      </c>
      <c r="F450" s="25"/>
      <c r="G450" s="79"/>
      <c r="H450" s="71">
        <v>1</v>
      </c>
      <c r="I450" s="101">
        <v>485</v>
      </c>
    </row>
    <row r="451" spans="1:9" ht="14.25" customHeight="1" x14ac:dyDescent="0.2">
      <c r="A451" s="53" t="s">
        <v>53</v>
      </c>
      <c r="B451" s="25" t="s">
        <v>691</v>
      </c>
      <c r="C451" s="25"/>
      <c r="D451" s="25">
        <v>487</v>
      </c>
      <c r="E451" s="25">
        <v>1</v>
      </c>
      <c r="F451" s="25"/>
      <c r="G451" s="79"/>
      <c r="H451" s="71">
        <v>1</v>
      </c>
      <c r="I451" s="101">
        <v>487</v>
      </c>
    </row>
    <row r="452" spans="1:9" ht="14.25" customHeight="1" x14ac:dyDescent="0.2">
      <c r="A452" s="53" t="s">
        <v>679</v>
      </c>
      <c r="B452" s="25" t="s">
        <v>691</v>
      </c>
      <c r="C452" s="25"/>
      <c r="D452" s="25">
        <v>488</v>
      </c>
      <c r="E452" s="25">
        <v>1</v>
      </c>
      <c r="F452" s="25" t="s">
        <v>905</v>
      </c>
      <c r="G452" s="79"/>
      <c r="H452" s="71">
        <v>1</v>
      </c>
      <c r="I452" s="101"/>
    </row>
    <row r="453" spans="1:9" ht="14.25" customHeight="1" x14ac:dyDescent="0.2">
      <c r="A453" s="53" t="s">
        <v>54</v>
      </c>
      <c r="B453" s="25" t="s">
        <v>691</v>
      </c>
      <c r="C453" s="25"/>
      <c r="D453" s="25">
        <v>489</v>
      </c>
      <c r="E453" s="25">
        <v>1</v>
      </c>
      <c r="F453" s="25"/>
      <c r="G453" s="79"/>
      <c r="H453" s="71">
        <v>1</v>
      </c>
      <c r="I453" s="101">
        <v>489</v>
      </c>
    </row>
    <row r="454" spans="1:9" ht="14.25" customHeight="1" x14ac:dyDescent="0.2">
      <c r="A454" s="53" t="s">
        <v>678</v>
      </c>
      <c r="B454" s="25" t="s">
        <v>691</v>
      </c>
      <c r="C454" s="25"/>
      <c r="D454" s="25">
        <v>490</v>
      </c>
      <c r="E454" s="25">
        <v>1</v>
      </c>
      <c r="F454" s="25"/>
      <c r="G454" s="79"/>
      <c r="H454" s="71">
        <v>1</v>
      </c>
      <c r="I454" s="101">
        <v>490</v>
      </c>
    </row>
    <row r="455" spans="1:9" ht="14.25" customHeight="1" x14ac:dyDescent="0.2">
      <c r="A455" s="53" t="s">
        <v>660</v>
      </c>
      <c r="B455" s="25" t="s">
        <v>691</v>
      </c>
      <c r="C455" s="25"/>
      <c r="D455" s="25">
        <v>491</v>
      </c>
      <c r="E455" s="25">
        <v>1</v>
      </c>
      <c r="F455" s="25"/>
      <c r="G455" s="79"/>
      <c r="H455" s="71">
        <v>1</v>
      </c>
      <c r="I455" s="101">
        <v>491</v>
      </c>
    </row>
    <row r="456" spans="1:9" ht="14.25" customHeight="1" x14ac:dyDescent="0.2">
      <c r="A456" s="53" t="s">
        <v>690</v>
      </c>
      <c r="B456" s="25" t="s">
        <v>691</v>
      </c>
      <c r="C456" s="25"/>
      <c r="D456" s="25">
        <v>492</v>
      </c>
      <c r="E456" s="25">
        <v>1</v>
      </c>
      <c r="F456" s="25"/>
      <c r="G456" s="79"/>
      <c r="H456" s="71">
        <v>1</v>
      </c>
      <c r="I456" s="101">
        <v>492</v>
      </c>
    </row>
    <row r="457" spans="1:9" ht="14.25" customHeight="1" x14ac:dyDescent="0.2">
      <c r="A457" s="53" t="s">
        <v>683</v>
      </c>
      <c r="B457" s="25" t="s">
        <v>691</v>
      </c>
      <c r="C457" s="25"/>
      <c r="D457" s="25">
        <v>493</v>
      </c>
      <c r="E457" s="25">
        <v>1</v>
      </c>
      <c r="F457" s="25"/>
      <c r="G457" s="79"/>
      <c r="H457" s="71">
        <v>1</v>
      </c>
      <c r="I457" s="101">
        <v>493</v>
      </c>
    </row>
    <row r="458" spans="1:9" ht="14.25" customHeight="1" x14ac:dyDescent="0.2">
      <c r="A458" s="53" t="s">
        <v>680</v>
      </c>
      <c r="B458" s="25" t="s">
        <v>691</v>
      </c>
      <c r="C458" s="25"/>
      <c r="D458" s="25">
        <v>494</v>
      </c>
      <c r="E458" s="25">
        <v>1</v>
      </c>
      <c r="F458" s="25"/>
      <c r="G458" s="79"/>
      <c r="H458" s="71">
        <v>1</v>
      </c>
      <c r="I458" s="101">
        <v>494</v>
      </c>
    </row>
    <row r="459" spans="1:9" ht="14.25" customHeight="1" x14ac:dyDescent="0.2">
      <c r="A459" s="53" t="s">
        <v>689</v>
      </c>
      <c r="B459" s="25" t="s">
        <v>691</v>
      </c>
      <c r="C459" s="25"/>
      <c r="D459" s="25">
        <v>495</v>
      </c>
      <c r="E459" s="25">
        <v>1</v>
      </c>
      <c r="F459" s="25" t="s">
        <v>902</v>
      </c>
      <c r="G459" s="79"/>
      <c r="H459" s="71">
        <v>1</v>
      </c>
      <c r="I459" s="101"/>
    </row>
    <row r="460" spans="1:9" ht="14.25" customHeight="1" x14ac:dyDescent="0.2">
      <c r="A460" s="53" t="s">
        <v>689</v>
      </c>
      <c r="B460" s="25" t="s">
        <v>691</v>
      </c>
      <c r="C460" s="25"/>
      <c r="D460" s="25">
        <v>496</v>
      </c>
      <c r="E460" s="25">
        <v>1</v>
      </c>
      <c r="F460" s="25"/>
      <c r="G460" s="79"/>
      <c r="H460" s="71">
        <v>1</v>
      </c>
      <c r="I460" s="101">
        <v>496</v>
      </c>
    </row>
    <row r="461" spans="1:9" ht="14.25" customHeight="1" x14ac:dyDescent="0.2">
      <c r="A461" s="53" t="s">
        <v>662</v>
      </c>
      <c r="B461" s="25" t="s">
        <v>691</v>
      </c>
      <c r="C461" s="25"/>
      <c r="D461" s="25">
        <v>497</v>
      </c>
      <c r="E461" s="25">
        <v>1</v>
      </c>
      <c r="F461" s="25"/>
      <c r="G461" s="79"/>
      <c r="H461" s="71">
        <v>1</v>
      </c>
      <c r="I461" s="101">
        <v>497</v>
      </c>
    </row>
    <row r="462" spans="1:9" ht="14.25" customHeight="1" x14ac:dyDescent="0.2">
      <c r="A462" s="53" t="s">
        <v>688</v>
      </c>
      <c r="B462" s="25" t="s">
        <v>691</v>
      </c>
      <c r="C462" s="25"/>
      <c r="D462" s="25">
        <v>498</v>
      </c>
      <c r="E462" s="25">
        <v>1</v>
      </c>
      <c r="F462" s="25"/>
      <c r="G462" s="79"/>
      <c r="H462" s="71">
        <v>1</v>
      </c>
      <c r="I462" s="101">
        <v>498</v>
      </c>
    </row>
    <row r="463" spans="1:9" ht="14.25" customHeight="1" x14ac:dyDescent="0.2">
      <c r="A463" s="53" t="s">
        <v>681</v>
      </c>
      <c r="B463" s="25" t="s">
        <v>691</v>
      </c>
      <c r="C463" s="25"/>
      <c r="D463" s="25">
        <v>499</v>
      </c>
      <c r="E463" s="25">
        <v>1</v>
      </c>
      <c r="F463" s="25"/>
      <c r="G463" s="79"/>
      <c r="H463" s="71">
        <v>1</v>
      </c>
      <c r="I463" s="101">
        <v>499</v>
      </c>
    </row>
    <row r="464" spans="1:9" ht="14.25" customHeight="1" x14ac:dyDescent="0.2">
      <c r="A464" s="53" t="s">
        <v>687</v>
      </c>
      <c r="B464" s="25" t="s">
        <v>691</v>
      </c>
      <c r="C464" s="25"/>
      <c r="D464" s="25">
        <v>500</v>
      </c>
      <c r="E464" s="25">
        <v>1</v>
      </c>
      <c r="F464" s="25"/>
      <c r="G464" s="79"/>
      <c r="H464" s="71">
        <v>1</v>
      </c>
      <c r="I464" s="101">
        <v>500</v>
      </c>
    </row>
    <row r="465" spans="1:9" ht="14.25" customHeight="1" x14ac:dyDescent="0.2">
      <c r="A465" s="53" t="s">
        <v>687</v>
      </c>
      <c r="B465" s="25" t="s">
        <v>691</v>
      </c>
      <c r="C465" s="25"/>
      <c r="D465" s="25">
        <v>501</v>
      </c>
      <c r="E465" s="25">
        <v>1</v>
      </c>
      <c r="F465" s="25"/>
      <c r="G465" s="79"/>
      <c r="H465" s="71">
        <v>1</v>
      </c>
      <c r="I465" s="101">
        <v>501</v>
      </c>
    </row>
    <row r="466" spans="1:9" ht="14.25" customHeight="1" x14ac:dyDescent="0.2">
      <c r="A466" s="53" t="s">
        <v>686</v>
      </c>
      <c r="B466" s="25" t="s">
        <v>691</v>
      </c>
      <c r="C466" s="25"/>
      <c r="D466" s="25">
        <v>502</v>
      </c>
      <c r="E466" s="25">
        <v>1</v>
      </c>
      <c r="F466" s="25" t="s">
        <v>902</v>
      </c>
      <c r="G466" s="79"/>
      <c r="H466" s="71">
        <v>1</v>
      </c>
      <c r="I466" s="101"/>
    </row>
    <row r="467" spans="1:9" ht="14.25" customHeight="1" x14ac:dyDescent="0.2">
      <c r="A467" s="53" t="s">
        <v>686</v>
      </c>
      <c r="B467" s="25" t="s">
        <v>691</v>
      </c>
      <c r="C467" s="25"/>
      <c r="D467" s="25">
        <v>503</v>
      </c>
      <c r="E467" s="25">
        <v>1</v>
      </c>
      <c r="F467" s="25"/>
      <c r="G467" s="79"/>
      <c r="H467" s="71">
        <v>1</v>
      </c>
      <c r="I467" s="101">
        <v>503</v>
      </c>
    </row>
    <row r="468" spans="1:9" ht="14.25" customHeight="1" x14ac:dyDescent="0.2">
      <c r="A468" s="53" t="s">
        <v>685</v>
      </c>
      <c r="B468" s="25" t="s">
        <v>691</v>
      </c>
      <c r="C468" s="25"/>
      <c r="D468" s="25">
        <v>504</v>
      </c>
      <c r="E468" s="25">
        <v>1</v>
      </c>
      <c r="F468" s="25"/>
      <c r="G468" s="79"/>
      <c r="H468" s="71">
        <v>1</v>
      </c>
      <c r="I468" s="101">
        <v>504</v>
      </c>
    </row>
    <row r="469" spans="1:9" ht="14.25" customHeight="1" x14ac:dyDescent="0.2">
      <c r="A469" s="53" t="s">
        <v>684</v>
      </c>
      <c r="B469" s="25" t="s">
        <v>691</v>
      </c>
      <c r="C469" s="25"/>
      <c r="D469" s="25">
        <v>505</v>
      </c>
      <c r="E469" s="25">
        <v>1</v>
      </c>
      <c r="F469" s="25"/>
      <c r="G469" s="79"/>
      <c r="H469" s="71">
        <v>1</v>
      </c>
      <c r="I469" s="101">
        <v>505</v>
      </c>
    </row>
    <row r="470" spans="1:9" ht="14.25" customHeight="1" x14ac:dyDescent="0.2">
      <c r="A470" s="53" t="s">
        <v>684</v>
      </c>
      <c r="B470" s="25" t="s">
        <v>691</v>
      </c>
      <c r="C470" s="25"/>
      <c r="D470" s="25">
        <v>506</v>
      </c>
      <c r="E470" s="25">
        <v>1</v>
      </c>
      <c r="F470" s="25"/>
      <c r="G470" s="79"/>
      <c r="H470" s="71">
        <v>1</v>
      </c>
      <c r="I470" s="101">
        <v>506</v>
      </c>
    </row>
    <row r="471" spans="1:9" ht="14.25" customHeight="1" x14ac:dyDescent="0.2">
      <c r="A471" s="53" t="s">
        <v>684</v>
      </c>
      <c r="B471" s="25" t="s">
        <v>691</v>
      </c>
      <c r="C471" s="25"/>
      <c r="D471" s="25">
        <v>507</v>
      </c>
      <c r="E471" s="25">
        <v>1</v>
      </c>
      <c r="F471" s="25"/>
      <c r="G471" s="79"/>
      <c r="H471" s="71">
        <v>1</v>
      </c>
      <c r="I471" s="101">
        <v>507</v>
      </c>
    </row>
    <row r="472" spans="1:9" ht="14.25" customHeight="1" x14ac:dyDescent="0.2">
      <c r="A472" s="53" t="s">
        <v>684</v>
      </c>
      <c r="B472" s="25" t="s">
        <v>691</v>
      </c>
      <c r="C472" s="25"/>
      <c r="D472" s="25">
        <v>508</v>
      </c>
      <c r="E472" s="25">
        <v>1</v>
      </c>
      <c r="F472" s="25"/>
      <c r="G472" s="79"/>
      <c r="H472" s="71">
        <v>1</v>
      </c>
      <c r="I472" s="101">
        <v>508</v>
      </c>
    </row>
    <row r="473" spans="1:9" ht="14.25" customHeight="1" x14ac:dyDescent="0.2">
      <c r="A473" s="53" t="s">
        <v>1334</v>
      </c>
      <c r="B473" s="25" t="s">
        <v>691</v>
      </c>
      <c r="C473" s="25"/>
      <c r="D473" s="25">
        <v>509</v>
      </c>
      <c r="E473" s="25">
        <v>1</v>
      </c>
      <c r="F473" s="25"/>
      <c r="G473" s="79"/>
      <c r="H473" s="71">
        <v>1</v>
      </c>
      <c r="I473" s="101">
        <v>509</v>
      </c>
    </row>
    <row r="474" spans="1:9" ht="14.25" customHeight="1" x14ac:dyDescent="0.2">
      <c r="A474" s="53" t="s">
        <v>51</v>
      </c>
      <c r="B474" s="25" t="s">
        <v>691</v>
      </c>
      <c r="C474" s="25"/>
      <c r="D474" s="25">
        <v>510</v>
      </c>
      <c r="E474" s="25">
        <v>1</v>
      </c>
      <c r="F474" s="25"/>
      <c r="G474" s="79"/>
      <c r="H474" s="71">
        <v>1</v>
      </c>
      <c r="I474" s="101">
        <v>510</v>
      </c>
    </row>
    <row r="475" spans="1:9" ht="14.25" customHeight="1" x14ac:dyDescent="0.2">
      <c r="A475" s="53" t="s">
        <v>1979</v>
      </c>
      <c r="B475" s="25" t="s">
        <v>691</v>
      </c>
      <c r="C475" s="25"/>
      <c r="D475" s="25">
        <v>511</v>
      </c>
      <c r="E475" s="25">
        <v>1</v>
      </c>
      <c r="F475" s="25"/>
      <c r="G475" s="79"/>
      <c r="H475" s="71">
        <v>1</v>
      </c>
      <c r="I475" s="101">
        <v>511</v>
      </c>
    </row>
    <row r="476" spans="1:9" ht="14.25" customHeight="1" x14ac:dyDescent="0.2">
      <c r="A476" s="53" t="s">
        <v>2448</v>
      </c>
      <c r="B476" s="25" t="s">
        <v>608</v>
      </c>
      <c r="C476" s="25"/>
      <c r="D476" s="25">
        <v>512</v>
      </c>
      <c r="E476" s="25">
        <v>1</v>
      </c>
      <c r="F476" s="25"/>
      <c r="G476" s="79"/>
      <c r="H476" s="71">
        <v>1</v>
      </c>
      <c r="I476" s="101">
        <v>512</v>
      </c>
    </row>
    <row r="477" spans="1:9" ht="14.25" hidden="1" customHeight="1" x14ac:dyDescent="0.2">
      <c r="A477" s="53"/>
      <c r="B477" s="25"/>
      <c r="C477" s="25"/>
      <c r="D477" s="25"/>
      <c r="E477" s="25"/>
      <c r="F477" s="25"/>
      <c r="G477" s="79"/>
      <c r="H477" s="71"/>
      <c r="I477" s="101"/>
    </row>
    <row r="478" spans="1:9" ht="14.25" hidden="1" customHeight="1" x14ac:dyDescent="0.2">
      <c r="A478" s="53"/>
      <c r="B478" s="25"/>
      <c r="C478" s="25"/>
      <c r="D478" s="25"/>
      <c r="E478" s="25"/>
      <c r="F478" s="25"/>
      <c r="G478" s="79"/>
      <c r="H478" s="71"/>
      <c r="I478" s="101"/>
    </row>
    <row r="479" spans="1:9" ht="14.25" hidden="1" customHeight="1" x14ac:dyDescent="0.2">
      <c r="A479" s="53"/>
      <c r="B479" s="25"/>
      <c r="C479" s="25"/>
      <c r="D479" s="25"/>
      <c r="E479" s="25"/>
      <c r="F479" s="25"/>
      <c r="G479" s="79"/>
      <c r="H479" s="71"/>
      <c r="I479" s="101"/>
    </row>
    <row r="480" spans="1:9" ht="14.25" hidden="1" customHeight="1" x14ac:dyDescent="0.2">
      <c r="A480" s="53"/>
      <c r="B480" s="25"/>
      <c r="C480" s="25"/>
      <c r="D480" s="25"/>
      <c r="E480" s="25"/>
      <c r="F480" s="25"/>
      <c r="G480" s="79"/>
      <c r="H480" s="71"/>
      <c r="I480" s="101"/>
    </row>
    <row r="481" spans="1:9" ht="14.25" hidden="1" customHeight="1" x14ac:dyDescent="0.2">
      <c r="A481" s="53"/>
      <c r="B481" s="25"/>
      <c r="C481" s="25"/>
      <c r="D481" s="25"/>
      <c r="E481" s="25"/>
      <c r="F481" s="25"/>
      <c r="G481" s="79"/>
      <c r="H481" s="71"/>
      <c r="I481" s="101"/>
    </row>
    <row r="482" spans="1:9" ht="13.5" thickBot="1" x14ac:dyDescent="0.25">
      <c r="A482" s="80" t="s">
        <v>203</v>
      </c>
      <c r="B482" s="31"/>
      <c r="C482" s="31"/>
      <c r="D482" s="31"/>
      <c r="E482" s="32">
        <f>SUM(E2:E481)</f>
        <v>475</v>
      </c>
      <c r="F482" s="31"/>
      <c r="G482" s="81"/>
      <c r="H482" s="72">
        <f>SUM(H2:H481)</f>
        <v>475</v>
      </c>
      <c r="I482" s="102"/>
    </row>
    <row r="483" spans="1:9" x14ac:dyDescent="0.2">
      <c r="B483" s="83"/>
      <c r="C483" s="83"/>
      <c r="D483" s="84"/>
      <c r="E483" s="83"/>
      <c r="F483" s="37"/>
      <c r="G483" s="62"/>
    </row>
    <row r="484" spans="1:9" x14ac:dyDescent="0.2">
      <c r="B484" s="83"/>
      <c r="C484" s="37"/>
      <c r="D484" s="37"/>
      <c r="E484" s="37"/>
      <c r="F484" s="37"/>
      <c r="G484" s="62"/>
    </row>
    <row r="485" spans="1:9" x14ac:dyDescent="0.2">
      <c r="B485" s="83"/>
      <c r="C485" s="37"/>
      <c r="D485" s="37"/>
      <c r="E485" s="37"/>
      <c r="F485" s="37"/>
      <c r="G485" s="85"/>
    </row>
    <row r="486" spans="1:9" x14ac:dyDescent="0.2">
      <c r="B486" s="83"/>
      <c r="C486" s="37"/>
      <c r="D486" s="37"/>
      <c r="E486" s="37"/>
      <c r="F486" s="37"/>
      <c r="G486" s="62"/>
    </row>
    <row r="487" spans="1:9" x14ac:dyDescent="0.2">
      <c r="B487" s="83"/>
      <c r="C487" s="37"/>
      <c r="D487" s="37"/>
      <c r="E487" s="37"/>
      <c r="F487" s="37"/>
      <c r="G487" s="62"/>
    </row>
    <row r="488" spans="1:9" x14ac:dyDescent="0.2">
      <c r="B488" s="83"/>
      <c r="C488" s="37"/>
      <c r="D488" s="37"/>
      <c r="E488" s="37"/>
      <c r="F488" s="37"/>
      <c r="G488" s="62"/>
    </row>
    <row r="489" spans="1:9" x14ac:dyDescent="0.2">
      <c r="B489" s="83"/>
      <c r="C489" s="37"/>
      <c r="D489" s="37"/>
      <c r="E489" s="37"/>
      <c r="F489" s="37"/>
      <c r="G489" s="62"/>
    </row>
    <row r="490" spans="1:9" x14ac:dyDescent="0.2">
      <c r="B490" s="83"/>
      <c r="C490" s="37"/>
      <c r="D490" s="37"/>
      <c r="E490" s="37"/>
      <c r="F490" s="37"/>
      <c r="G490" s="62"/>
    </row>
    <row r="491" spans="1:9" x14ac:dyDescent="0.2">
      <c r="B491" s="83"/>
      <c r="C491" s="37"/>
      <c r="D491" s="37"/>
      <c r="E491" s="37"/>
      <c r="F491" s="37"/>
      <c r="G491" s="62"/>
    </row>
    <row r="492" spans="1:9" x14ac:dyDescent="0.2">
      <c r="B492" s="83"/>
      <c r="C492" s="37"/>
      <c r="D492" s="37"/>
      <c r="E492" s="37"/>
      <c r="F492" s="37"/>
      <c r="G492" s="62"/>
    </row>
    <row r="493" spans="1:9" x14ac:dyDescent="0.2">
      <c r="B493" s="83"/>
      <c r="C493" s="37"/>
      <c r="D493" s="37"/>
      <c r="E493" s="37"/>
      <c r="F493" s="37"/>
      <c r="G493" s="62"/>
    </row>
    <row r="494" spans="1:9" x14ac:dyDescent="0.2">
      <c r="B494" s="83"/>
      <c r="C494" s="37"/>
      <c r="D494" s="37"/>
      <c r="E494" s="37"/>
      <c r="F494" s="37"/>
      <c r="G494" s="62"/>
    </row>
    <row r="495" spans="1:9" x14ac:dyDescent="0.2">
      <c r="B495" s="83"/>
      <c r="C495" s="37"/>
      <c r="D495" s="37"/>
      <c r="E495" s="37"/>
      <c r="F495" s="37"/>
      <c r="G495" s="62"/>
    </row>
    <row r="496" spans="1:9" x14ac:dyDescent="0.2">
      <c r="B496" s="83"/>
      <c r="C496" s="37"/>
      <c r="D496" s="37"/>
      <c r="E496" s="37"/>
      <c r="F496" s="37"/>
      <c r="G496" s="62"/>
    </row>
    <row r="497" spans="2:7" x14ac:dyDescent="0.2">
      <c r="B497" s="83"/>
      <c r="C497" s="37"/>
      <c r="D497" s="37"/>
      <c r="E497" s="37"/>
      <c r="F497" s="37"/>
      <c r="G497" s="62"/>
    </row>
    <row r="498" spans="2:7" x14ac:dyDescent="0.2">
      <c r="B498" s="83"/>
      <c r="C498" s="37"/>
      <c r="D498" s="37"/>
      <c r="E498" s="37"/>
      <c r="F498" s="37"/>
      <c r="G498" s="62"/>
    </row>
    <row r="499" spans="2:7" x14ac:dyDescent="0.2">
      <c r="B499" s="83"/>
      <c r="C499" s="37"/>
      <c r="D499" s="37"/>
      <c r="E499" s="37"/>
      <c r="F499" s="37"/>
      <c r="G499" s="62"/>
    </row>
    <row r="500" spans="2:7" x14ac:dyDescent="0.2">
      <c r="B500" s="83"/>
      <c r="C500" s="37"/>
      <c r="D500" s="37"/>
      <c r="E500" s="37"/>
      <c r="F500" s="86"/>
      <c r="G500" s="62"/>
    </row>
    <row r="501" spans="2:7" x14ac:dyDescent="0.2">
      <c r="B501" s="83"/>
      <c r="C501" s="37"/>
      <c r="D501" s="37"/>
      <c r="E501" s="37"/>
      <c r="F501" s="37"/>
      <c r="G501" s="62"/>
    </row>
    <row r="502" spans="2:7" x14ac:dyDescent="0.2">
      <c r="B502" s="83"/>
      <c r="C502" s="37"/>
      <c r="D502" s="37"/>
      <c r="E502" s="37"/>
      <c r="F502" s="37"/>
      <c r="G502" s="62"/>
    </row>
    <row r="503" spans="2:7" x14ac:dyDescent="0.2">
      <c r="B503" s="83"/>
      <c r="C503" s="37"/>
      <c r="D503" s="37"/>
      <c r="E503" s="37"/>
      <c r="F503" s="37"/>
      <c r="G503" s="62"/>
    </row>
    <row r="504" spans="2:7" x14ac:dyDescent="0.2">
      <c r="B504" s="83"/>
      <c r="C504" s="37"/>
      <c r="D504" s="37"/>
      <c r="E504" s="37"/>
      <c r="F504" s="37"/>
      <c r="G504" s="62"/>
    </row>
    <row r="505" spans="2:7" x14ac:dyDescent="0.2">
      <c r="B505" s="83"/>
      <c r="C505" s="37"/>
      <c r="D505" s="37"/>
      <c r="E505" s="37"/>
      <c r="F505" s="37"/>
      <c r="G505" s="62"/>
    </row>
    <row r="506" spans="2:7" x14ac:dyDescent="0.2">
      <c r="B506" s="83"/>
      <c r="C506" s="37"/>
      <c r="D506" s="37"/>
      <c r="E506" s="37"/>
      <c r="F506" s="37"/>
      <c r="G506" s="62"/>
    </row>
    <row r="507" spans="2:7" x14ac:dyDescent="0.2">
      <c r="B507" s="83"/>
      <c r="C507" s="37"/>
      <c r="D507" s="37"/>
      <c r="E507" s="37"/>
      <c r="F507" s="37"/>
      <c r="G507" s="62"/>
    </row>
    <row r="508" spans="2:7" x14ac:dyDescent="0.2">
      <c r="B508" s="83"/>
      <c r="C508" s="37"/>
      <c r="D508" s="37"/>
      <c r="E508" s="37"/>
      <c r="F508" s="37"/>
      <c r="G508" s="62"/>
    </row>
    <row r="509" spans="2:7" x14ac:dyDescent="0.2">
      <c r="B509" s="83"/>
      <c r="C509" s="37"/>
      <c r="D509" s="37"/>
      <c r="E509" s="37"/>
      <c r="F509" s="37"/>
      <c r="G509" s="62"/>
    </row>
    <row r="510" spans="2:7" x14ac:dyDescent="0.2">
      <c r="B510" s="83"/>
      <c r="C510" s="37"/>
      <c r="D510" s="37"/>
      <c r="E510" s="37"/>
      <c r="F510" s="37"/>
      <c r="G510" s="62"/>
    </row>
    <row r="511" spans="2:7" x14ac:dyDescent="0.2">
      <c r="B511" s="83"/>
      <c r="C511" s="37"/>
      <c r="D511" s="37"/>
      <c r="E511" s="37"/>
      <c r="F511" s="37"/>
      <c r="G511" s="62"/>
    </row>
    <row r="512" spans="2:7" x14ac:dyDescent="0.2">
      <c r="B512" s="83"/>
      <c r="C512" s="37"/>
      <c r="D512" s="37"/>
      <c r="E512" s="37"/>
      <c r="F512" s="37"/>
      <c r="G512" s="62"/>
    </row>
    <row r="513" spans="2:7" x14ac:dyDescent="0.2">
      <c r="B513" s="83"/>
      <c r="C513" s="37"/>
      <c r="D513" s="37"/>
      <c r="E513" s="37"/>
      <c r="F513" s="37"/>
      <c r="G513" s="62"/>
    </row>
    <row r="514" spans="2:7" x14ac:dyDescent="0.2">
      <c r="B514" s="83"/>
      <c r="C514" s="37"/>
      <c r="D514" s="37"/>
      <c r="E514" s="37"/>
      <c r="F514" s="37"/>
      <c r="G514" s="62"/>
    </row>
    <row r="515" spans="2:7" x14ac:dyDescent="0.2">
      <c r="B515" s="83"/>
      <c r="C515" s="37"/>
      <c r="D515" s="37"/>
      <c r="E515" s="37"/>
      <c r="F515" s="37"/>
      <c r="G515" s="62"/>
    </row>
    <row r="516" spans="2:7" x14ac:dyDescent="0.2">
      <c r="B516" s="83"/>
      <c r="C516" s="37"/>
      <c r="D516" s="37"/>
      <c r="E516" s="37"/>
      <c r="F516" s="37"/>
      <c r="G516" s="62"/>
    </row>
    <row r="517" spans="2:7" x14ac:dyDescent="0.2">
      <c r="B517" s="83"/>
      <c r="C517" s="37"/>
      <c r="D517" s="37"/>
      <c r="E517" s="37"/>
      <c r="F517" s="37"/>
      <c r="G517" s="62"/>
    </row>
    <row r="518" spans="2:7" x14ac:dyDescent="0.2">
      <c r="B518" s="83"/>
      <c r="C518" s="37"/>
      <c r="D518" s="37"/>
      <c r="E518" s="37"/>
      <c r="F518" s="37"/>
      <c r="G518" s="62"/>
    </row>
    <row r="519" spans="2:7" x14ac:dyDescent="0.2">
      <c r="B519" s="83"/>
      <c r="C519" s="37"/>
      <c r="D519" s="37"/>
      <c r="E519" s="37"/>
      <c r="F519" s="37"/>
      <c r="G519" s="62"/>
    </row>
    <row r="520" spans="2:7" x14ac:dyDescent="0.2">
      <c r="B520" s="83"/>
      <c r="C520" s="37"/>
      <c r="D520" s="37"/>
      <c r="E520" s="37"/>
      <c r="F520" s="37"/>
      <c r="G520" s="62"/>
    </row>
    <row r="521" spans="2:7" x14ac:dyDescent="0.2">
      <c r="B521" s="83"/>
      <c r="C521" s="37"/>
      <c r="D521" s="37"/>
      <c r="E521" s="37"/>
      <c r="F521" s="37"/>
      <c r="G521" s="62"/>
    </row>
    <row r="522" spans="2:7" x14ac:dyDescent="0.2">
      <c r="B522" s="83"/>
      <c r="C522" s="37"/>
      <c r="D522" s="37"/>
      <c r="E522" s="37"/>
      <c r="F522" s="37"/>
      <c r="G522" s="62"/>
    </row>
    <row r="523" spans="2:7" x14ac:dyDescent="0.2">
      <c r="B523" s="83"/>
      <c r="C523" s="37"/>
      <c r="D523" s="37"/>
      <c r="E523" s="37"/>
      <c r="F523" s="37"/>
      <c r="G523" s="62"/>
    </row>
    <row r="524" spans="2:7" x14ac:dyDescent="0.2">
      <c r="B524" s="83"/>
      <c r="C524" s="37"/>
      <c r="D524" s="37"/>
      <c r="E524" s="37"/>
      <c r="F524" s="37"/>
      <c r="G524" s="62"/>
    </row>
    <row r="525" spans="2:7" x14ac:dyDescent="0.2">
      <c r="B525" s="83"/>
      <c r="C525" s="37"/>
      <c r="D525" s="37"/>
      <c r="E525" s="37"/>
      <c r="F525" s="37"/>
      <c r="G525" s="62"/>
    </row>
    <row r="526" spans="2:7" x14ac:dyDescent="0.2">
      <c r="B526" s="83"/>
      <c r="C526" s="37"/>
      <c r="D526" s="37"/>
      <c r="E526" s="37"/>
      <c r="F526" s="37"/>
      <c r="G526" s="62"/>
    </row>
    <row r="527" spans="2:7" x14ac:dyDescent="0.2">
      <c r="B527" s="83"/>
      <c r="C527" s="37"/>
      <c r="D527" s="37"/>
      <c r="E527" s="37"/>
      <c r="F527" s="37"/>
      <c r="G527" s="62"/>
    </row>
    <row r="528" spans="2:7" x14ac:dyDescent="0.2">
      <c r="B528" s="83"/>
      <c r="C528" s="37"/>
      <c r="D528" s="37"/>
      <c r="E528" s="37"/>
      <c r="F528" s="37"/>
      <c r="G528" s="62"/>
    </row>
    <row r="529" spans="2:7" x14ac:dyDescent="0.2">
      <c r="B529" s="83"/>
      <c r="C529" s="37"/>
      <c r="D529" s="37"/>
      <c r="E529" s="37"/>
      <c r="F529" s="37"/>
      <c r="G529" s="62"/>
    </row>
    <row r="530" spans="2:7" x14ac:dyDescent="0.2">
      <c r="B530" s="83"/>
      <c r="C530" s="37"/>
      <c r="D530" s="37"/>
      <c r="E530" s="37"/>
      <c r="F530" s="37"/>
      <c r="G530" s="62"/>
    </row>
    <row r="531" spans="2:7" x14ac:dyDescent="0.2">
      <c r="B531" s="83"/>
      <c r="C531" s="37"/>
      <c r="D531" s="37"/>
      <c r="E531" s="37"/>
      <c r="F531" s="37"/>
      <c r="G531" s="62"/>
    </row>
    <row r="532" spans="2:7" x14ac:dyDescent="0.2">
      <c r="B532" s="83"/>
      <c r="C532" s="37"/>
      <c r="D532" s="37"/>
      <c r="E532" s="37"/>
      <c r="F532" s="37"/>
      <c r="G532" s="62"/>
    </row>
    <row r="533" spans="2:7" x14ac:dyDescent="0.2">
      <c r="B533" s="83"/>
      <c r="C533" s="37"/>
      <c r="D533" s="37"/>
      <c r="E533" s="37"/>
      <c r="F533" s="37"/>
      <c r="G533" s="62"/>
    </row>
    <row r="534" spans="2:7" x14ac:dyDescent="0.2">
      <c r="B534" s="83"/>
      <c r="C534" s="37"/>
      <c r="D534" s="37"/>
      <c r="E534" s="37"/>
      <c r="F534" s="37"/>
      <c r="G534" s="62"/>
    </row>
    <row r="535" spans="2:7" x14ac:dyDescent="0.2">
      <c r="B535" s="83"/>
      <c r="C535" s="37"/>
      <c r="D535" s="37"/>
      <c r="E535" s="37"/>
      <c r="F535" s="37"/>
      <c r="G535" s="62"/>
    </row>
    <row r="536" spans="2:7" x14ac:dyDescent="0.2">
      <c r="B536" s="83"/>
      <c r="C536" s="37"/>
      <c r="D536" s="37"/>
      <c r="E536" s="37"/>
      <c r="F536" s="37"/>
      <c r="G536" s="62"/>
    </row>
    <row r="537" spans="2:7" x14ac:dyDescent="0.2">
      <c r="B537" s="83"/>
      <c r="C537" s="37"/>
      <c r="D537" s="37"/>
      <c r="E537" s="37"/>
      <c r="F537" s="37"/>
      <c r="G537" s="62"/>
    </row>
    <row r="538" spans="2:7" x14ac:dyDescent="0.2">
      <c r="B538" s="83"/>
      <c r="C538" s="37"/>
      <c r="D538" s="37"/>
      <c r="E538" s="37"/>
      <c r="F538" s="37"/>
      <c r="G538" s="62"/>
    </row>
    <row r="539" spans="2:7" x14ac:dyDescent="0.2">
      <c r="B539" s="83"/>
      <c r="C539" s="37"/>
      <c r="D539" s="37"/>
      <c r="E539" s="37"/>
      <c r="F539" s="37"/>
      <c r="G539" s="62"/>
    </row>
    <row r="540" spans="2:7" x14ac:dyDescent="0.2">
      <c r="B540" s="83"/>
      <c r="C540" s="37"/>
      <c r="D540" s="37"/>
      <c r="E540" s="37"/>
      <c r="F540" s="37"/>
      <c r="G540" s="62"/>
    </row>
    <row r="541" spans="2:7" x14ac:dyDescent="0.2">
      <c r="B541" s="83"/>
      <c r="C541" s="37"/>
      <c r="D541" s="37"/>
      <c r="E541" s="37"/>
      <c r="F541" s="37"/>
      <c r="G541" s="62"/>
    </row>
    <row r="542" spans="2:7" x14ac:dyDescent="0.2">
      <c r="B542" s="83"/>
      <c r="C542" s="37"/>
      <c r="D542" s="37"/>
      <c r="E542" s="37"/>
      <c r="F542" s="37"/>
      <c r="G542" s="62"/>
    </row>
    <row r="543" spans="2:7" x14ac:dyDescent="0.2">
      <c r="B543" s="83"/>
      <c r="C543" s="37"/>
      <c r="D543" s="37"/>
      <c r="E543" s="37"/>
      <c r="F543" s="37"/>
      <c r="G543" s="62"/>
    </row>
    <row r="544" spans="2:7" x14ac:dyDescent="0.2">
      <c r="B544" s="83"/>
      <c r="C544" s="37"/>
      <c r="D544" s="37"/>
      <c r="E544" s="37"/>
      <c r="F544" s="37"/>
      <c r="G544" s="62"/>
    </row>
    <row r="545" spans="2:7" x14ac:dyDescent="0.2">
      <c r="B545" s="83"/>
      <c r="C545" s="37"/>
      <c r="D545" s="37"/>
      <c r="E545" s="37"/>
      <c r="F545" s="37"/>
      <c r="G545" s="62"/>
    </row>
    <row r="546" spans="2:7" x14ac:dyDescent="0.2">
      <c r="B546" s="83"/>
      <c r="C546" s="37"/>
      <c r="D546" s="37"/>
      <c r="E546" s="37"/>
      <c r="F546" s="37"/>
      <c r="G546" s="62"/>
    </row>
    <row r="547" spans="2:7" x14ac:dyDescent="0.2">
      <c r="B547" s="83"/>
      <c r="C547" s="37"/>
      <c r="D547" s="37"/>
      <c r="E547" s="37"/>
      <c r="F547" s="37"/>
      <c r="G547" s="62"/>
    </row>
    <row r="548" spans="2:7" x14ac:dyDescent="0.2">
      <c r="B548" s="83"/>
      <c r="C548" s="37"/>
      <c r="D548" s="37"/>
      <c r="E548" s="37"/>
      <c r="F548" s="37"/>
      <c r="G548" s="62"/>
    </row>
    <row r="549" spans="2:7" x14ac:dyDescent="0.2">
      <c r="B549" s="83"/>
      <c r="C549" s="37"/>
      <c r="D549" s="37"/>
      <c r="E549" s="37"/>
      <c r="F549" s="37"/>
      <c r="G549" s="62"/>
    </row>
    <row r="550" spans="2:7" x14ac:dyDescent="0.2">
      <c r="B550" s="83"/>
      <c r="C550" s="37"/>
      <c r="D550" s="37"/>
      <c r="E550" s="37"/>
      <c r="F550" s="37"/>
      <c r="G550" s="62"/>
    </row>
    <row r="551" spans="2:7" x14ac:dyDescent="0.2">
      <c r="B551" s="83"/>
      <c r="C551" s="37"/>
      <c r="D551" s="37"/>
      <c r="E551" s="37"/>
      <c r="F551" s="37"/>
      <c r="G551" s="62"/>
    </row>
    <row r="552" spans="2:7" x14ac:dyDescent="0.2">
      <c r="B552" s="83"/>
      <c r="C552" s="37"/>
      <c r="D552" s="37"/>
      <c r="E552" s="37"/>
      <c r="F552" s="37"/>
      <c r="G552" s="62"/>
    </row>
    <row r="553" spans="2:7" x14ac:dyDescent="0.2">
      <c r="B553" s="83"/>
      <c r="C553" s="37"/>
      <c r="D553" s="37"/>
      <c r="E553" s="37"/>
      <c r="F553" s="37"/>
      <c r="G553" s="62"/>
    </row>
    <row r="554" spans="2:7" x14ac:dyDescent="0.2">
      <c r="B554" s="83"/>
      <c r="C554" s="37"/>
      <c r="D554" s="37"/>
      <c r="E554" s="37"/>
      <c r="F554" s="37"/>
      <c r="G554" s="62"/>
    </row>
    <row r="555" spans="2:7" x14ac:dyDescent="0.2">
      <c r="B555" s="83"/>
      <c r="C555" s="37"/>
      <c r="D555" s="37"/>
      <c r="E555" s="37"/>
      <c r="F555" s="37"/>
      <c r="G555" s="62"/>
    </row>
    <row r="556" spans="2:7" x14ac:dyDescent="0.2">
      <c r="B556" s="83"/>
      <c r="C556" s="37"/>
      <c r="D556" s="37"/>
      <c r="E556" s="37"/>
      <c r="F556" s="37"/>
      <c r="G556" s="62"/>
    </row>
    <row r="557" spans="2:7" x14ac:dyDescent="0.2">
      <c r="B557" s="83"/>
      <c r="C557" s="37"/>
      <c r="D557" s="37"/>
      <c r="E557" s="37"/>
      <c r="F557" s="37"/>
      <c r="G557" s="62"/>
    </row>
    <row r="558" spans="2:7" x14ac:dyDescent="0.2">
      <c r="B558" s="83"/>
      <c r="C558" s="37"/>
      <c r="D558" s="37"/>
      <c r="E558" s="37"/>
      <c r="F558" s="37"/>
      <c r="G558" s="62"/>
    </row>
    <row r="559" spans="2:7" x14ac:dyDescent="0.2">
      <c r="B559" s="83"/>
      <c r="C559" s="37"/>
      <c r="D559" s="37"/>
      <c r="E559" s="37"/>
      <c r="F559" s="37"/>
      <c r="G559" s="62"/>
    </row>
    <row r="560" spans="2:7" x14ac:dyDescent="0.2">
      <c r="B560" s="83"/>
      <c r="C560" s="37"/>
      <c r="D560" s="37"/>
      <c r="E560" s="37"/>
      <c r="F560" s="37"/>
      <c r="G560" s="62"/>
    </row>
    <row r="561" spans="2:7" x14ac:dyDescent="0.2">
      <c r="B561" s="83"/>
      <c r="C561" s="37"/>
      <c r="D561" s="37"/>
      <c r="E561" s="37"/>
      <c r="F561" s="37"/>
      <c r="G561" s="62"/>
    </row>
    <row r="562" spans="2:7" x14ac:dyDescent="0.2">
      <c r="B562" s="83"/>
      <c r="C562" s="37"/>
      <c r="D562" s="37"/>
      <c r="E562" s="37"/>
      <c r="F562" s="37"/>
      <c r="G562" s="62"/>
    </row>
    <row r="563" spans="2:7" x14ac:dyDescent="0.2">
      <c r="B563" s="83"/>
      <c r="C563" s="37"/>
      <c r="D563" s="37"/>
      <c r="E563" s="37"/>
      <c r="F563" s="37"/>
      <c r="G563" s="62"/>
    </row>
    <row r="564" spans="2:7" x14ac:dyDescent="0.2">
      <c r="B564" s="83"/>
      <c r="C564" s="37"/>
      <c r="D564" s="37"/>
      <c r="E564" s="37"/>
      <c r="F564" s="37"/>
      <c r="G564" s="62"/>
    </row>
    <row r="565" spans="2:7" x14ac:dyDescent="0.2">
      <c r="B565" s="83"/>
      <c r="C565" s="37"/>
      <c r="D565" s="37"/>
      <c r="E565" s="37"/>
      <c r="F565" s="37"/>
      <c r="G565" s="62"/>
    </row>
    <row r="566" spans="2:7" x14ac:dyDescent="0.2">
      <c r="B566" s="83"/>
      <c r="C566" s="37"/>
      <c r="D566" s="37"/>
      <c r="E566" s="37"/>
      <c r="F566" s="37"/>
      <c r="G566" s="62"/>
    </row>
    <row r="567" spans="2:7" x14ac:dyDescent="0.2">
      <c r="B567" s="83"/>
      <c r="C567" s="37"/>
      <c r="D567" s="37"/>
      <c r="E567" s="37"/>
      <c r="F567" s="37"/>
      <c r="G567" s="62"/>
    </row>
    <row r="568" spans="2:7" x14ac:dyDescent="0.2">
      <c r="B568" s="83"/>
      <c r="C568" s="37"/>
      <c r="D568" s="37"/>
      <c r="E568" s="37"/>
      <c r="F568" s="37"/>
    </row>
    <row r="569" spans="2:7" x14ac:dyDescent="0.2">
      <c r="B569" s="83"/>
      <c r="C569" s="37"/>
      <c r="D569" s="37"/>
      <c r="E569" s="37"/>
      <c r="F569" s="37"/>
    </row>
    <row r="570" spans="2:7" x14ac:dyDescent="0.2">
      <c r="B570" s="83"/>
      <c r="C570" s="37"/>
      <c r="D570" s="37"/>
      <c r="E570" s="37"/>
      <c r="F570" s="37"/>
    </row>
    <row r="571" spans="2:7" x14ac:dyDescent="0.2">
      <c r="B571" s="83"/>
      <c r="C571" s="37"/>
      <c r="D571" s="37"/>
      <c r="E571" s="37"/>
      <c r="F571" s="37"/>
    </row>
    <row r="572" spans="2:7" x14ac:dyDescent="0.2">
      <c r="B572" s="83"/>
      <c r="C572" s="37"/>
      <c r="D572" s="37"/>
      <c r="E572" s="37"/>
      <c r="F572" s="37"/>
    </row>
    <row r="573" spans="2:7" x14ac:dyDescent="0.2">
      <c r="B573" s="83"/>
      <c r="C573" s="37"/>
      <c r="D573" s="37"/>
      <c r="E573" s="37"/>
      <c r="F573" s="37"/>
    </row>
    <row r="574" spans="2:7" x14ac:dyDescent="0.2">
      <c r="B574" s="83"/>
      <c r="C574" s="37"/>
      <c r="D574" s="37"/>
      <c r="E574" s="37"/>
      <c r="F574" s="37"/>
    </row>
    <row r="575" spans="2:7" x14ac:dyDescent="0.2">
      <c r="B575" s="83"/>
      <c r="C575" s="37"/>
      <c r="D575" s="37"/>
      <c r="E575" s="37"/>
      <c r="F575" s="37"/>
    </row>
    <row r="576" spans="2:7" x14ac:dyDescent="0.2">
      <c r="B576" s="83"/>
      <c r="C576" s="37"/>
      <c r="D576" s="37"/>
      <c r="E576" s="37"/>
      <c r="F576" s="37"/>
    </row>
    <row r="577" spans="2:6" x14ac:dyDescent="0.2">
      <c r="B577" s="83"/>
      <c r="C577" s="37"/>
      <c r="D577" s="37"/>
      <c r="E577" s="37"/>
      <c r="F577" s="37"/>
    </row>
    <row r="578" spans="2:6" x14ac:dyDescent="0.2">
      <c r="B578" s="83"/>
      <c r="C578" s="37"/>
      <c r="D578" s="37"/>
      <c r="E578" s="37"/>
      <c r="F578" s="37"/>
    </row>
    <row r="579" spans="2:6" x14ac:dyDescent="0.2">
      <c r="B579" s="83"/>
      <c r="C579" s="37"/>
      <c r="D579" s="37"/>
      <c r="E579" s="37"/>
      <c r="F579" s="37"/>
    </row>
    <row r="580" spans="2:6" x14ac:dyDescent="0.2">
      <c r="B580" s="83"/>
      <c r="C580" s="37"/>
      <c r="D580" s="37"/>
      <c r="E580" s="37"/>
      <c r="F580" s="37"/>
    </row>
    <row r="581" spans="2:6" x14ac:dyDescent="0.2">
      <c r="B581" s="83"/>
      <c r="C581" s="37"/>
      <c r="D581" s="37"/>
      <c r="E581" s="37"/>
      <c r="F581" s="37"/>
    </row>
    <row r="582" spans="2:6" x14ac:dyDescent="0.2">
      <c r="B582" s="83"/>
      <c r="C582" s="37"/>
      <c r="D582" s="37"/>
      <c r="E582" s="37"/>
      <c r="F582" s="37"/>
    </row>
    <row r="583" spans="2:6" x14ac:dyDescent="0.2">
      <c r="B583" s="83"/>
      <c r="C583" s="37"/>
      <c r="D583" s="37"/>
      <c r="E583" s="37"/>
      <c r="F583" s="37"/>
    </row>
    <row r="584" spans="2:6" x14ac:dyDescent="0.2">
      <c r="B584" s="83"/>
      <c r="C584" s="37"/>
      <c r="D584" s="37"/>
      <c r="E584" s="37"/>
      <c r="F584" s="37"/>
    </row>
    <row r="585" spans="2:6" x14ac:dyDescent="0.2">
      <c r="B585" s="83"/>
      <c r="C585" s="37"/>
      <c r="D585" s="37"/>
      <c r="E585" s="37"/>
      <c r="F585" s="37"/>
    </row>
    <row r="586" spans="2:6" x14ac:dyDescent="0.2">
      <c r="B586" s="83"/>
      <c r="C586" s="37"/>
      <c r="D586" s="37"/>
      <c r="E586" s="37"/>
      <c r="F586" s="37"/>
    </row>
    <row r="587" spans="2:6" x14ac:dyDescent="0.2">
      <c r="B587" s="83"/>
      <c r="C587" s="37"/>
      <c r="D587" s="37"/>
      <c r="E587" s="37"/>
      <c r="F587" s="37"/>
    </row>
    <row r="588" spans="2:6" x14ac:dyDescent="0.2">
      <c r="B588" s="83"/>
      <c r="C588" s="37"/>
      <c r="D588" s="37"/>
      <c r="E588" s="37"/>
      <c r="F588" s="37"/>
    </row>
    <row r="589" spans="2:6" x14ac:dyDescent="0.2">
      <c r="B589" s="83"/>
      <c r="C589" s="37"/>
      <c r="D589" s="37"/>
      <c r="E589" s="37"/>
      <c r="F589" s="37"/>
    </row>
    <row r="590" spans="2:6" x14ac:dyDescent="0.2">
      <c r="B590" s="83"/>
      <c r="C590" s="37"/>
      <c r="D590" s="37"/>
      <c r="E590" s="37"/>
      <c r="F590" s="37"/>
    </row>
    <row r="591" spans="2:6" x14ac:dyDescent="0.2">
      <c r="B591" s="83"/>
      <c r="C591" s="37"/>
      <c r="D591" s="37"/>
      <c r="E591" s="37"/>
      <c r="F591" s="37"/>
    </row>
    <row r="592" spans="2:6" x14ac:dyDescent="0.2">
      <c r="B592" s="83"/>
      <c r="C592" s="37"/>
      <c r="D592" s="37"/>
      <c r="E592" s="37"/>
      <c r="F592" s="37"/>
    </row>
    <row r="593" spans="2:6" x14ac:dyDescent="0.2">
      <c r="B593" s="83"/>
      <c r="C593" s="37"/>
      <c r="D593" s="37"/>
      <c r="E593" s="37"/>
      <c r="F593" s="37"/>
    </row>
    <row r="594" spans="2:6" x14ac:dyDescent="0.2">
      <c r="B594" s="83"/>
      <c r="C594" s="37"/>
      <c r="D594" s="37"/>
      <c r="E594" s="37"/>
      <c r="F594" s="37"/>
    </row>
    <row r="595" spans="2:6" x14ac:dyDescent="0.2">
      <c r="B595" s="83"/>
      <c r="C595" s="37"/>
      <c r="D595" s="37"/>
      <c r="E595" s="37"/>
      <c r="F595" s="37"/>
    </row>
    <row r="596" spans="2:6" x14ac:dyDescent="0.2">
      <c r="B596" s="83"/>
      <c r="C596" s="37"/>
      <c r="D596" s="37"/>
      <c r="E596" s="37"/>
      <c r="F596" s="37"/>
    </row>
    <row r="597" spans="2:6" x14ac:dyDescent="0.2">
      <c r="B597" s="83"/>
      <c r="C597" s="37"/>
      <c r="D597" s="37"/>
      <c r="E597" s="37"/>
      <c r="F597" s="37"/>
    </row>
    <row r="598" spans="2:6" x14ac:dyDescent="0.2">
      <c r="B598" s="83"/>
      <c r="C598" s="37"/>
      <c r="D598" s="37"/>
      <c r="E598" s="37"/>
      <c r="F598" s="37"/>
    </row>
    <row r="599" spans="2:6" x14ac:dyDescent="0.2">
      <c r="B599" s="83"/>
      <c r="C599" s="37"/>
      <c r="D599" s="37"/>
      <c r="E599" s="37"/>
      <c r="F599" s="37"/>
    </row>
    <row r="600" spans="2:6" x14ac:dyDescent="0.2">
      <c r="B600" s="83"/>
      <c r="C600" s="37"/>
      <c r="D600" s="37"/>
      <c r="E600" s="37"/>
      <c r="F600" s="37"/>
    </row>
    <row r="601" spans="2:6" x14ac:dyDescent="0.2">
      <c r="B601" s="83"/>
      <c r="C601" s="37"/>
      <c r="D601" s="37"/>
      <c r="E601" s="37"/>
      <c r="F601" s="37"/>
    </row>
    <row r="602" spans="2:6" x14ac:dyDescent="0.2">
      <c r="B602" s="83"/>
      <c r="C602" s="37"/>
      <c r="D602" s="37"/>
      <c r="E602" s="37"/>
      <c r="F602" s="37"/>
    </row>
    <row r="603" spans="2:6" x14ac:dyDescent="0.2">
      <c r="B603" s="83"/>
      <c r="C603" s="37"/>
      <c r="D603" s="37"/>
      <c r="E603" s="37"/>
      <c r="F603" s="37"/>
    </row>
    <row r="604" spans="2:6" x14ac:dyDescent="0.2">
      <c r="B604" s="83"/>
      <c r="C604" s="37"/>
      <c r="D604" s="37"/>
      <c r="E604" s="37"/>
      <c r="F604" s="37"/>
    </row>
    <row r="605" spans="2:6" x14ac:dyDescent="0.2">
      <c r="B605" s="83"/>
      <c r="C605" s="37"/>
      <c r="D605" s="37"/>
      <c r="E605" s="37"/>
      <c r="F605" s="37"/>
    </row>
    <row r="606" spans="2:6" x14ac:dyDescent="0.2">
      <c r="B606" s="83"/>
      <c r="C606" s="37"/>
      <c r="D606" s="37"/>
      <c r="E606" s="37"/>
      <c r="F606" s="37"/>
    </row>
    <row r="607" spans="2:6" x14ac:dyDescent="0.2">
      <c r="B607" s="83"/>
      <c r="C607" s="37"/>
      <c r="D607" s="37"/>
      <c r="E607" s="37"/>
      <c r="F607" s="37"/>
    </row>
    <row r="608" spans="2:6" x14ac:dyDescent="0.2">
      <c r="B608" s="83"/>
      <c r="C608" s="37"/>
      <c r="D608" s="37"/>
      <c r="E608" s="37"/>
      <c r="F608" s="37"/>
    </row>
    <row r="609" spans="2:6" x14ac:dyDescent="0.2">
      <c r="B609" s="83"/>
      <c r="C609" s="37"/>
      <c r="D609" s="37"/>
      <c r="E609" s="37"/>
      <c r="F609" s="37"/>
    </row>
    <row r="610" spans="2:6" x14ac:dyDescent="0.2">
      <c r="B610" s="83"/>
      <c r="C610" s="37"/>
      <c r="D610" s="37"/>
      <c r="E610" s="37"/>
      <c r="F610" s="37"/>
    </row>
    <row r="611" spans="2:6" x14ac:dyDescent="0.2">
      <c r="B611" s="83"/>
      <c r="C611" s="37"/>
      <c r="D611" s="37"/>
      <c r="E611" s="37"/>
      <c r="F611" s="37"/>
    </row>
    <row r="612" spans="2:6" x14ac:dyDescent="0.2">
      <c r="B612" s="83"/>
      <c r="C612" s="37"/>
      <c r="D612" s="37"/>
      <c r="E612" s="37"/>
      <c r="F612" s="37"/>
    </row>
    <row r="613" spans="2:6" x14ac:dyDescent="0.2">
      <c r="B613" s="83"/>
      <c r="C613" s="37"/>
      <c r="D613" s="37"/>
      <c r="E613" s="37"/>
      <c r="F613" s="37"/>
    </row>
    <row r="614" spans="2:6" x14ac:dyDescent="0.2">
      <c r="B614" s="83"/>
      <c r="C614" s="37"/>
      <c r="D614" s="37"/>
      <c r="E614" s="37"/>
      <c r="F614" s="37"/>
    </row>
    <row r="615" spans="2:6" x14ac:dyDescent="0.2">
      <c r="B615" s="83"/>
      <c r="C615" s="37"/>
      <c r="D615" s="37"/>
      <c r="E615" s="37"/>
      <c r="F615" s="37"/>
    </row>
    <row r="616" spans="2:6" x14ac:dyDescent="0.2">
      <c r="B616" s="83"/>
      <c r="C616" s="37"/>
      <c r="D616" s="37"/>
      <c r="E616" s="37"/>
      <c r="F616" s="37"/>
    </row>
    <row r="617" spans="2:6" x14ac:dyDescent="0.2">
      <c r="B617" s="83"/>
      <c r="C617" s="37"/>
      <c r="D617" s="37"/>
      <c r="E617" s="37"/>
      <c r="F617" s="37"/>
    </row>
    <row r="618" spans="2:6" x14ac:dyDescent="0.2">
      <c r="B618" s="83"/>
      <c r="C618" s="37"/>
      <c r="D618" s="37"/>
      <c r="E618" s="37"/>
      <c r="F618" s="37"/>
    </row>
    <row r="619" spans="2:6" x14ac:dyDescent="0.2">
      <c r="B619" s="83"/>
      <c r="C619" s="37"/>
      <c r="D619" s="37"/>
      <c r="E619" s="37"/>
      <c r="F619" s="37"/>
    </row>
    <row r="620" spans="2:6" x14ac:dyDescent="0.2">
      <c r="B620" s="83"/>
      <c r="C620" s="37"/>
      <c r="D620" s="37"/>
      <c r="E620" s="37"/>
      <c r="F620" s="37"/>
    </row>
    <row r="621" spans="2:6" x14ac:dyDescent="0.2">
      <c r="B621" s="83"/>
      <c r="C621" s="37"/>
      <c r="D621" s="37"/>
      <c r="E621" s="37"/>
      <c r="F621" s="37"/>
    </row>
    <row r="622" spans="2:6" x14ac:dyDescent="0.2">
      <c r="B622" s="83"/>
      <c r="C622" s="37"/>
      <c r="D622" s="37"/>
      <c r="E622" s="37"/>
      <c r="F622" s="37"/>
    </row>
    <row r="623" spans="2:6" x14ac:dyDescent="0.2">
      <c r="B623" s="83"/>
      <c r="C623" s="37"/>
      <c r="D623" s="37"/>
      <c r="E623" s="37"/>
      <c r="F623" s="37"/>
    </row>
    <row r="624" spans="2:6" x14ac:dyDescent="0.2">
      <c r="B624" s="83"/>
      <c r="C624" s="37"/>
      <c r="D624" s="37"/>
      <c r="E624" s="37"/>
      <c r="F624" s="37"/>
    </row>
    <row r="625" spans="2:6" x14ac:dyDescent="0.2">
      <c r="B625" s="83"/>
      <c r="C625" s="37"/>
      <c r="D625" s="37"/>
      <c r="E625" s="37"/>
      <c r="F625" s="37"/>
    </row>
    <row r="626" spans="2:6" x14ac:dyDescent="0.2">
      <c r="B626" s="83"/>
      <c r="C626" s="37"/>
      <c r="D626" s="37"/>
      <c r="E626" s="37"/>
      <c r="F626" s="37"/>
    </row>
    <row r="627" spans="2:6" x14ac:dyDescent="0.2">
      <c r="B627" s="83"/>
      <c r="C627" s="37"/>
      <c r="D627" s="37"/>
      <c r="E627" s="37"/>
      <c r="F627" s="37"/>
    </row>
    <row r="628" spans="2:6" x14ac:dyDescent="0.2">
      <c r="B628" s="83"/>
      <c r="C628" s="37"/>
      <c r="D628" s="37"/>
      <c r="E628" s="37"/>
      <c r="F628" s="37"/>
    </row>
    <row r="629" spans="2:6" x14ac:dyDescent="0.2">
      <c r="B629" s="83"/>
      <c r="C629" s="37"/>
      <c r="D629" s="37"/>
      <c r="E629" s="37"/>
      <c r="F629" s="37"/>
    </row>
    <row r="630" spans="2:6" x14ac:dyDescent="0.2">
      <c r="B630" s="83"/>
      <c r="C630" s="37"/>
      <c r="D630" s="37"/>
      <c r="E630" s="37"/>
      <c r="F630" s="37"/>
    </row>
    <row r="631" spans="2:6" x14ac:dyDescent="0.2">
      <c r="B631" s="83"/>
      <c r="C631" s="37"/>
      <c r="D631" s="37"/>
      <c r="E631" s="37"/>
      <c r="F631" s="37"/>
    </row>
    <row r="632" spans="2:6" x14ac:dyDescent="0.2">
      <c r="B632" s="83"/>
      <c r="C632" s="37"/>
      <c r="D632" s="37"/>
      <c r="E632" s="37"/>
      <c r="F632" s="37"/>
    </row>
    <row r="633" spans="2:6" x14ac:dyDescent="0.2">
      <c r="B633" s="83"/>
      <c r="D633" s="37"/>
      <c r="E633" s="37"/>
      <c r="F633" s="37"/>
    </row>
    <row r="634" spans="2:6" x14ac:dyDescent="0.2">
      <c r="B634" s="83"/>
      <c r="C634" s="37"/>
      <c r="D634" s="37"/>
      <c r="E634" s="37"/>
      <c r="F634" s="37"/>
    </row>
    <row r="635" spans="2:6" x14ac:dyDescent="0.2">
      <c r="B635" s="83"/>
      <c r="C635" s="37"/>
      <c r="D635" s="37"/>
      <c r="E635" s="37"/>
      <c r="F635" s="37"/>
    </row>
    <row r="636" spans="2:6" x14ac:dyDescent="0.2">
      <c r="B636" s="83"/>
      <c r="C636" s="37"/>
      <c r="D636" s="37"/>
      <c r="E636" s="37"/>
      <c r="F636" s="37"/>
    </row>
    <row r="637" spans="2:6" x14ac:dyDescent="0.2">
      <c r="B637" s="83"/>
      <c r="C637" s="37"/>
      <c r="D637" s="37"/>
      <c r="E637" s="37"/>
      <c r="F637" s="37"/>
    </row>
    <row r="638" spans="2:6" x14ac:dyDescent="0.2">
      <c r="B638" s="83"/>
      <c r="D638" s="37"/>
      <c r="E638" s="37"/>
      <c r="F638" s="37"/>
    </row>
    <row r="639" spans="2:6" x14ac:dyDescent="0.2">
      <c r="B639" s="83"/>
      <c r="C639" s="37"/>
      <c r="D639" s="37"/>
      <c r="E639" s="37"/>
      <c r="F639" s="37"/>
    </row>
    <row r="640" spans="2:6" x14ac:dyDescent="0.2">
      <c r="B640" s="83"/>
      <c r="C640" s="37"/>
      <c r="D640" s="37"/>
      <c r="E640" s="37"/>
      <c r="F640" s="37"/>
    </row>
    <row r="641" spans="2:6" x14ac:dyDescent="0.2">
      <c r="B641" s="83"/>
      <c r="C641" s="37"/>
      <c r="D641" s="37"/>
      <c r="E641" s="37"/>
      <c r="F641" s="37"/>
    </row>
    <row r="642" spans="2:6" x14ac:dyDescent="0.2">
      <c r="B642" s="83"/>
      <c r="C642" s="37"/>
      <c r="D642" s="37"/>
      <c r="E642" s="37"/>
      <c r="F642" s="37"/>
    </row>
    <row r="643" spans="2:6" x14ac:dyDescent="0.2">
      <c r="B643" s="83"/>
      <c r="C643" s="37"/>
      <c r="D643" s="37"/>
      <c r="E643" s="37"/>
      <c r="F643" s="37"/>
    </row>
    <row r="644" spans="2:6" x14ac:dyDescent="0.2">
      <c r="B644" s="83"/>
      <c r="C644" s="37"/>
      <c r="D644" s="37"/>
      <c r="E644" s="37"/>
      <c r="F644" s="37"/>
    </row>
    <row r="645" spans="2:6" x14ac:dyDescent="0.2">
      <c r="B645" s="83"/>
      <c r="C645" s="37"/>
      <c r="D645" s="37"/>
      <c r="E645" s="37"/>
      <c r="F645" s="37"/>
    </row>
    <row r="646" spans="2:6" x14ac:dyDescent="0.2">
      <c r="B646" s="83"/>
      <c r="C646" s="37"/>
      <c r="D646" s="37"/>
      <c r="E646" s="37"/>
      <c r="F646" s="37"/>
    </row>
    <row r="647" spans="2:6" x14ac:dyDescent="0.2">
      <c r="B647" s="83"/>
      <c r="C647" s="37"/>
      <c r="D647" s="37"/>
      <c r="E647" s="37"/>
      <c r="F647" s="37"/>
    </row>
    <row r="648" spans="2:6" x14ac:dyDescent="0.2">
      <c r="B648" s="83"/>
      <c r="C648" s="37"/>
      <c r="D648" s="37"/>
      <c r="E648" s="37"/>
      <c r="F648" s="37"/>
    </row>
    <row r="649" spans="2:6" x14ac:dyDescent="0.2">
      <c r="B649" s="83"/>
      <c r="C649" s="37"/>
      <c r="D649" s="37"/>
      <c r="E649" s="37"/>
      <c r="F649" s="37"/>
    </row>
    <row r="650" spans="2:6" x14ac:dyDescent="0.2">
      <c r="B650" s="83"/>
      <c r="C650" s="37"/>
      <c r="D650" s="37"/>
      <c r="E650" s="37"/>
      <c r="F650" s="37"/>
    </row>
    <row r="651" spans="2:6" x14ac:dyDescent="0.2">
      <c r="B651" s="83"/>
      <c r="C651" s="37"/>
      <c r="D651" s="37"/>
      <c r="E651" s="37"/>
      <c r="F651" s="37"/>
    </row>
    <row r="652" spans="2:6" x14ac:dyDescent="0.2">
      <c r="B652" s="83"/>
      <c r="C652" s="37"/>
      <c r="D652" s="37"/>
      <c r="E652" s="37"/>
      <c r="F652" s="37"/>
    </row>
    <row r="653" spans="2:6" x14ac:dyDescent="0.2">
      <c r="B653" s="83"/>
      <c r="C653" s="37"/>
      <c r="D653" s="37"/>
      <c r="E653" s="37"/>
      <c r="F653" s="37"/>
    </row>
    <row r="654" spans="2:6" x14ac:dyDescent="0.2">
      <c r="B654" s="83"/>
      <c r="C654" s="37"/>
      <c r="D654" s="37"/>
      <c r="E654" s="37"/>
      <c r="F654" s="37"/>
    </row>
    <row r="655" spans="2:6" x14ac:dyDescent="0.2">
      <c r="B655" s="83"/>
      <c r="C655" s="37"/>
      <c r="D655" s="37"/>
      <c r="E655" s="37"/>
      <c r="F655" s="37"/>
    </row>
    <row r="656" spans="2:6" x14ac:dyDescent="0.2">
      <c r="B656" s="83"/>
      <c r="C656" s="37"/>
      <c r="D656" s="37"/>
      <c r="E656" s="37"/>
      <c r="F656" s="37"/>
    </row>
    <row r="657" spans="2:6" x14ac:dyDescent="0.2">
      <c r="B657" s="83"/>
      <c r="C657" s="37"/>
      <c r="D657" s="37"/>
      <c r="E657" s="37"/>
      <c r="F657" s="37"/>
    </row>
    <row r="658" spans="2:6" x14ac:dyDescent="0.2">
      <c r="B658" s="83"/>
      <c r="C658" s="37"/>
      <c r="D658" s="37"/>
      <c r="E658" s="37"/>
      <c r="F658" s="37"/>
    </row>
    <row r="659" spans="2:6" x14ac:dyDescent="0.2">
      <c r="B659" s="83"/>
      <c r="C659" s="37"/>
      <c r="D659" s="37"/>
      <c r="E659" s="37"/>
      <c r="F659" s="37"/>
    </row>
    <row r="660" spans="2:6" x14ac:dyDescent="0.2">
      <c r="B660" s="83"/>
      <c r="C660" s="37"/>
      <c r="D660" s="37"/>
      <c r="E660" s="37"/>
      <c r="F660" s="37"/>
    </row>
    <row r="661" spans="2:6" x14ac:dyDescent="0.2">
      <c r="B661" s="83"/>
      <c r="C661" s="37"/>
      <c r="D661" s="37"/>
      <c r="E661" s="37"/>
      <c r="F661" s="37"/>
    </row>
    <row r="662" spans="2:6" x14ac:dyDescent="0.2">
      <c r="B662" s="83"/>
      <c r="C662" s="37"/>
      <c r="D662" s="37"/>
      <c r="E662" s="37"/>
      <c r="F662" s="37"/>
    </row>
    <row r="663" spans="2:6" x14ac:dyDescent="0.2">
      <c r="B663" s="83"/>
      <c r="C663" s="37"/>
      <c r="D663" s="37"/>
      <c r="E663" s="37"/>
      <c r="F663" s="37"/>
    </row>
    <row r="664" spans="2:6" x14ac:dyDescent="0.2">
      <c r="B664" s="83"/>
      <c r="C664" s="37"/>
      <c r="D664" s="37"/>
      <c r="E664" s="37"/>
      <c r="F664" s="37"/>
    </row>
    <row r="665" spans="2:6" x14ac:dyDescent="0.2">
      <c r="B665" s="83"/>
      <c r="C665" s="37"/>
      <c r="D665" s="37"/>
      <c r="E665" s="37"/>
      <c r="F665" s="37"/>
    </row>
    <row r="666" spans="2:6" x14ac:dyDescent="0.2">
      <c r="B666" s="83"/>
      <c r="C666" s="37"/>
      <c r="D666" s="37"/>
      <c r="E666" s="37"/>
      <c r="F666" s="37"/>
    </row>
    <row r="667" spans="2:6" x14ac:dyDescent="0.2">
      <c r="B667" s="83"/>
      <c r="C667" s="37"/>
      <c r="D667" s="37"/>
      <c r="E667" s="37"/>
      <c r="F667" s="37"/>
    </row>
    <row r="668" spans="2:6" x14ac:dyDescent="0.2">
      <c r="B668" s="83"/>
      <c r="C668" s="37"/>
      <c r="D668" s="37"/>
      <c r="E668" s="37"/>
      <c r="F668" s="37"/>
    </row>
    <row r="669" spans="2:6" x14ac:dyDescent="0.2">
      <c r="B669" s="83"/>
      <c r="C669" s="37"/>
      <c r="D669" s="37"/>
      <c r="E669" s="37"/>
      <c r="F669" s="37"/>
    </row>
    <row r="670" spans="2:6" x14ac:dyDescent="0.2">
      <c r="B670" s="83"/>
      <c r="C670" s="37"/>
      <c r="D670" s="37"/>
      <c r="E670" s="37"/>
      <c r="F670" s="37"/>
    </row>
    <row r="671" spans="2:6" x14ac:dyDescent="0.2">
      <c r="B671" s="83"/>
      <c r="C671" s="37"/>
      <c r="D671" s="37"/>
      <c r="E671" s="37"/>
      <c r="F671" s="37"/>
    </row>
    <row r="672" spans="2:6" x14ac:dyDescent="0.2">
      <c r="B672" s="83"/>
      <c r="C672" s="37"/>
      <c r="D672" s="37"/>
      <c r="E672" s="37"/>
      <c r="F672" s="37"/>
    </row>
    <row r="673" spans="2:6" x14ac:dyDescent="0.2">
      <c r="B673" s="83"/>
      <c r="C673" s="37"/>
      <c r="D673" s="37"/>
      <c r="E673" s="37"/>
      <c r="F673" s="37"/>
    </row>
    <row r="674" spans="2:6" x14ac:dyDescent="0.2">
      <c r="B674" s="83"/>
      <c r="C674" s="37"/>
      <c r="D674" s="37"/>
      <c r="E674" s="37"/>
      <c r="F674" s="37"/>
    </row>
    <row r="675" spans="2:6" x14ac:dyDescent="0.2">
      <c r="B675" s="83"/>
      <c r="C675" s="37"/>
      <c r="D675" s="37"/>
      <c r="E675" s="37"/>
      <c r="F675" s="37"/>
    </row>
    <row r="676" spans="2:6" x14ac:dyDescent="0.2">
      <c r="B676" s="83"/>
      <c r="C676" s="37"/>
      <c r="D676" s="37"/>
      <c r="E676" s="37"/>
      <c r="F676" s="37"/>
    </row>
    <row r="677" spans="2:6" x14ac:dyDescent="0.2">
      <c r="B677" s="83"/>
      <c r="C677" s="37"/>
      <c r="D677" s="37"/>
      <c r="E677" s="37"/>
      <c r="F677" s="37"/>
    </row>
    <row r="678" spans="2:6" x14ac:dyDescent="0.2">
      <c r="B678" s="83"/>
      <c r="C678" s="37"/>
      <c r="D678" s="37"/>
      <c r="E678" s="37"/>
      <c r="F678" s="37"/>
    </row>
    <row r="679" spans="2:6" x14ac:dyDescent="0.2">
      <c r="B679" s="83"/>
      <c r="C679" s="37"/>
      <c r="D679" s="37"/>
      <c r="E679" s="37"/>
      <c r="F679" s="37"/>
    </row>
    <row r="680" spans="2:6" x14ac:dyDescent="0.2">
      <c r="B680" s="83"/>
      <c r="C680" s="37"/>
      <c r="D680" s="37"/>
      <c r="E680" s="37"/>
      <c r="F680" s="37"/>
    </row>
    <row r="681" spans="2:6" x14ac:dyDescent="0.2">
      <c r="B681" s="83"/>
      <c r="C681" s="37"/>
      <c r="D681" s="37"/>
      <c r="E681" s="37"/>
      <c r="F681" s="37"/>
    </row>
    <row r="682" spans="2:6" x14ac:dyDescent="0.2">
      <c r="B682" s="83"/>
      <c r="C682" s="37"/>
      <c r="D682" s="37"/>
      <c r="E682" s="37"/>
      <c r="F682" s="37"/>
    </row>
    <row r="683" spans="2:6" x14ac:dyDescent="0.2">
      <c r="B683" s="83"/>
      <c r="D683" s="37"/>
      <c r="E683" s="37"/>
      <c r="F683" s="37"/>
    </row>
    <row r="684" spans="2:6" x14ac:dyDescent="0.2">
      <c r="B684" s="83"/>
      <c r="D684" s="37"/>
      <c r="E684" s="37"/>
      <c r="F684" s="37"/>
    </row>
    <row r="685" spans="2:6" x14ac:dyDescent="0.2">
      <c r="B685" s="83"/>
      <c r="D685" s="37"/>
      <c r="E685" s="37"/>
      <c r="F685" s="37"/>
    </row>
    <row r="686" spans="2:6" x14ac:dyDescent="0.2">
      <c r="B686" s="83"/>
      <c r="D686" s="37"/>
      <c r="E686" s="37"/>
      <c r="F686" s="37"/>
    </row>
    <row r="687" spans="2:6" x14ac:dyDescent="0.2">
      <c r="B687" s="83"/>
      <c r="D687" s="37"/>
      <c r="E687" s="37"/>
      <c r="F687" s="37"/>
    </row>
    <row r="688" spans="2:6" x14ac:dyDescent="0.2">
      <c r="B688" s="83"/>
      <c r="D688" s="37"/>
      <c r="E688" s="37"/>
      <c r="F688" s="37"/>
    </row>
    <row r="689" spans="2:6" x14ac:dyDescent="0.2">
      <c r="B689" s="83"/>
      <c r="D689" s="37"/>
      <c r="E689" s="37"/>
      <c r="F689" s="37"/>
    </row>
    <row r="690" spans="2:6" x14ac:dyDescent="0.2">
      <c r="B690" s="83"/>
      <c r="D690" s="37"/>
      <c r="E690" s="37"/>
      <c r="F690" s="37"/>
    </row>
    <row r="691" spans="2:6" x14ac:dyDescent="0.2">
      <c r="B691" s="83"/>
      <c r="D691" s="37"/>
      <c r="E691" s="37"/>
      <c r="F691" s="37"/>
    </row>
    <row r="692" spans="2:6" x14ac:dyDescent="0.2">
      <c r="B692" s="83"/>
      <c r="D692" s="37"/>
      <c r="E692" s="37"/>
      <c r="F692" s="37"/>
    </row>
    <row r="693" spans="2:6" x14ac:dyDescent="0.2">
      <c r="B693" s="83"/>
      <c r="D693" s="37"/>
      <c r="E693" s="37"/>
      <c r="F693" s="37"/>
    </row>
    <row r="694" spans="2:6" x14ac:dyDescent="0.2">
      <c r="B694" s="83"/>
      <c r="D694" s="37"/>
      <c r="E694" s="37"/>
      <c r="F694" s="37"/>
    </row>
    <row r="695" spans="2:6" x14ac:dyDescent="0.2">
      <c r="B695" s="83"/>
      <c r="D695" s="37"/>
      <c r="E695" s="37"/>
      <c r="F695" s="37"/>
    </row>
    <row r="696" spans="2:6" x14ac:dyDescent="0.2">
      <c r="B696" s="83"/>
      <c r="D696" s="37"/>
      <c r="E696" s="37"/>
      <c r="F696" s="37"/>
    </row>
    <row r="697" spans="2:6" x14ac:dyDescent="0.2">
      <c r="B697" s="83"/>
      <c r="D697" s="37"/>
      <c r="E697" s="37"/>
      <c r="F697" s="37"/>
    </row>
    <row r="698" spans="2:6" x14ac:dyDescent="0.2">
      <c r="B698" s="83"/>
      <c r="D698" s="37"/>
      <c r="E698" s="37"/>
      <c r="F698" s="37"/>
    </row>
    <row r="699" spans="2:6" x14ac:dyDescent="0.2">
      <c r="B699" s="83"/>
      <c r="D699" s="37"/>
      <c r="E699" s="37"/>
      <c r="F699" s="37"/>
    </row>
    <row r="700" spans="2:6" x14ac:dyDescent="0.2">
      <c r="B700" s="83"/>
      <c r="D700" s="37"/>
      <c r="E700" s="37"/>
      <c r="F700" s="37"/>
    </row>
    <row r="701" spans="2:6" x14ac:dyDescent="0.2">
      <c r="B701" s="83"/>
      <c r="D701" s="37"/>
      <c r="E701" s="37"/>
      <c r="F701" s="37"/>
    </row>
    <row r="702" spans="2:6" x14ac:dyDescent="0.2">
      <c r="B702" s="83"/>
      <c r="D702" s="37"/>
      <c r="E702" s="37"/>
      <c r="F702" s="37"/>
    </row>
    <row r="703" spans="2:6" x14ac:dyDescent="0.2">
      <c r="B703" s="83"/>
      <c r="D703" s="37"/>
      <c r="E703" s="37"/>
      <c r="F703" s="37"/>
    </row>
    <row r="704" spans="2:6" x14ac:dyDescent="0.2">
      <c r="B704" s="83"/>
      <c r="D704" s="37"/>
      <c r="E704" s="37"/>
      <c r="F704" s="37"/>
    </row>
    <row r="705" spans="2:6" x14ac:dyDescent="0.2">
      <c r="B705" s="83"/>
      <c r="D705" s="37"/>
      <c r="E705" s="37"/>
      <c r="F705" s="37"/>
    </row>
    <row r="706" spans="2:6" x14ac:dyDescent="0.2">
      <c r="B706" s="83"/>
      <c r="D706" s="37"/>
      <c r="E706" s="37"/>
      <c r="F706" s="37"/>
    </row>
    <row r="707" spans="2:6" x14ac:dyDescent="0.2">
      <c r="B707" s="83"/>
      <c r="D707" s="37"/>
      <c r="E707" s="37"/>
      <c r="F707" s="37"/>
    </row>
    <row r="708" spans="2:6" x14ac:dyDescent="0.2">
      <c r="B708" s="83"/>
      <c r="D708" s="37"/>
      <c r="E708" s="37"/>
      <c r="F708" s="37"/>
    </row>
    <row r="709" spans="2:6" x14ac:dyDescent="0.2">
      <c r="B709" s="83"/>
      <c r="D709" s="37"/>
      <c r="E709" s="37"/>
      <c r="F709" s="37"/>
    </row>
    <row r="710" spans="2:6" x14ac:dyDescent="0.2">
      <c r="B710" s="83"/>
      <c r="D710" s="37"/>
      <c r="E710" s="37"/>
      <c r="F710" s="37"/>
    </row>
    <row r="711" spans="2:6" x14ac:dyDescent="0.2">
      <c r="B711" s="83"/>
      <c r="D711" s="37"/>
      <c r="E711" s="37"/>
      <c r="F711" s="37"/>
    </row>
    <row r="712" spans="2:6" x14ac:dyDescent="0.2">
      <c r="B712" s="83"/>
      <c r="D712" s="37"/>
      <c r="E712" s="37"/>
      <c r="F712" s="37"/>
    </row>
    <row r="713" spans="2:6" x14ac:dyDescent="0.2">
      <c r="B713" s="83"/>
      <c r="D713" s="37"/>
      <c r="E713" s="37"/>
      <c r="F713" s="37"/>
    </row>
    <row r="714" spans="2:6" x14ac:dyDescent="0.2">
      <c r="B714" s="83"/>
      <c r="D714" s="37"/>
      <c r="E714" s="37"/>
      <c r="F714" s="37"/>
    </row>
    <row r="715" spans="2:6" x14ac:dyDescent="0.2">
      <c r="B715" s="83"/>
      <c r="D715" s="37"/>
      <c r="E715" s="37"/>
      <c r="F715" s="37"/>
    </row>
    <row r="716" spans="2:6" x14ac:dyDescent="0.2">
      <c r="B716" s="83"/>
      <c r="D716" s="37"/>
      <c r="E716" s="37"/>
      <c r="F716" s="37"/>
    </row>
    <row r="717" spans="2:6" x14ac:dyDescent="0.2">
      <c r="B717" s="83"/>
      <c r="D717" s="37"/>
      <c r="E717" s="37"/>
      <c r="F717" s="37"/>
    </row>
    <row r="718" spans="2:6" x14ac:dyDescent="0.2">
      <c r="B718" s="83"/>
      <c r="D718" s="37"/>
      <c r="E718" s="37"/>
      <c r="F718" s="37"/>
    </row>
    <row r="719" spans="2:6" x14ac:dyDescent="0.2">
      <c r="B719" s="83"/>
      <c r="D719" s="37"/>
      <c r="E719" s="37"/>
      <c r="F719" s="37"/>
    </row>
    <row r="720" spans="2:6" x14ac:dyDescent="0.2">
      <c r="B720" s="83"/>
      <c r="D720" s="37"/>
      <c r="E720" s="37"/>
      <c r="F720" s="37"/>
    </row>
    <row r="721" spans="2:6" x14ac:dyDescent="0.2">
      <c r="B721" s="83"/>
      <c r="D721" s="37"/>
      <c r="E721" s="37"/>
      <c r="F721" s="37"/>
    </row>
    <row r="722" spans="2:6" x14ac:dyDescent="0.2">
      <c r="B722" s="83"/>
      <c r="D722" s="37"/>
      <c r="E722" s="37"/>
      <c r="F722" s="37"/>
    </row>
    <row r="723" spans="2:6" x14ac:dyDescent="0.2">
      <c r="B723" s="83"/>
      <c r="D723" s="37"/>
      <c r="E723" s="37"/>
      <c r="F723" s="37"/>
    </row>
    <row r="724" spans="2:6" x14ac:dyDescent="0.2">
      <c r="B724" s="83"/>
      <c r="D724" s="37"/>
      <c r="E724" s="37"/>
      <c r="F724" s="37"/>
    </row>
    <row r="725" spans="2:6" x14ac:dyDescent="0.2">
      <c r="B725" s="83"/>
      <c r="D725" s="37"/>
      <c r="E725" s="37"/>
      <c r="F725" s="37"/>
    </row>
    <row r="726" spans="2:6" x14ac:dyDescent="0.2">
      <c r="B726" s="83"/>
      <c r="D726" s="37"/>
      <c r="E726" s="37"/>
      <c r="F726" s="37"/>
    </row>
    <row r="727" spans="2:6" x14ac:dyDescent="0.2">
      <c r="B727" s="83"/>
      <c r="D727" s="37"/>
      <c r="E727" s="37"/>
      <c r="F727" s="37"/>
    </row>
    <row r="728" spans="2:6" x14ac:dyDescent="0.2">
      <c r="B728" s="83"/>
      <c r="D728" s="37"/>
      <c r="E728" s="37"/>
      <c r="F728" s="37"/>
    </row>
    <row r="729" spans="2:6" x14ac:dyDescent="0.2">
      <c r="B729" s="83"/>
      <c r="D729" s="37"/>
      <c r="E729" s="37"/>
      <c r="F729" s="37"/>
    </row>
    <row r="730" spans="2:6" x14ac:dyDescent="0.2">
      <c r="B730" s="83"/>
      <c r="D730" s="37"/>
      <c r="E730" s="37"/>
      <c r="F730" s="37"/>
    </row>
    <row r="731" spans="2:6" x14ac:dyDescent="0.2">
      <c r="B731" s="83"/>
      <c r="D731" s="37"/>
      <c r="E731" s="37"/>
      <c r="F731" s="37"/>
    </row>
    <row r="732" spans="2:6" x14ac:dyDescent="0.2">
      <c r="B732" s="83"/>
      <c r="D732" s="37"/>
      <c r="E732" s="37"/>
      <c r="F732" s="37"/>
    </row>
    <row r="733" spans="2:6" x14ac:dyDescent="0.2">
      <c r="B733" s="83"/>
      <c r="D733" s="37"/>
      <c r="E733" s="37"/>
      <c r="F733" s="37"/>
    </row>
    <row r="734" spans="2:6" x14ac:dyDescent="0.2">
      <c r="B734" s="83"/>
      <c r="D734" s="37"/>
      <c r="E734" s="37"/>
      <c r="F734" s="37"/>
    </row>
    <row r="735" spans="2:6" x14ac:dyDescent="0.2">
      <c r="B735" s="83"/>
      <c r="D735" s="37"/>
      <c r="E735" s="37"/>
      <c r="F735" s="37"/>
    </row>
    <row r="736" spans="2:6" x14ac:dyDescent="0.2">
      <c r="B736" s="83"/>
      <c r="D736" s="37"/>
      <c r="E736" s="37"/>
      <c r="F736" s="37"/>
    </row>
    <row r="737" spans="2:6" x14ac:dyDescent="0.2">
      <c r="B737" s="83"/>
      <c r="D737" s="37"/>
      <c r="E737" s="37"/>
      <c r="F737" s="37"/>
    </row>
    <row r="738" spans="2:6" x14ac:dyDescent="0.2">
      <c r="B738" s="83"/>
      <c r="D738" s="37"/>
      <c r="E738" s="37"/>
      <c r="F738" s="37"/>
    </row>
    <row r="739" spans="2:6" x14ac:dyDescent="0.2">
      <c r="B739" s="83"/>
      <c r="D739" s="37"/>
      <c r="E739" s="37"/>
      <c r="F739" s="37"/>
    </row>
    <row r="740" spans="2:6" x14ac:dyDescent="0.2">
      <c r="B740" s="83"/>
      <c r="D740" s="37"/>
      <c r="E740" s="37"/>
      <c r="F740" s="37"/>
    </row>
    <row r="741" spans="2:6" x14ac:dyDescent="0.2">
      <c r="B741" s="83"/>
      <c r="D741" s="37"/>
      <c r="E741" s="37"/>
      <c r="F741" s="37"/>
    </row>
    <row r="742" spans="2:6" x14ac:dyDescent="0.2">
      <c r="B742" s="83"/>
      <c r="D742" s="37"/>
      <c r="E742" s="37"/>
      <c r="F742" s="37"/>
    </row>
    <row r="743" spans="2:6" x14ac:dyDescent="0.2">
      <c r="B743" s="83"/>
      <c r="D743" s="37"/>
      <c r="E743" s="37"/>
      <c r="F743" s="37"/>
    </row>
    <row r="744" spans="2:6" x14ac:dyDescent="0.2">
      <c r="B744" s="83"/>
      <c r="D744" s="37"/>
      <c r="E744" s="37"/>
      <c r="F744" s="37"/>
    </row>
    <row r="745" spans="2:6" x14ac:dyDescent="0.2">
      <c r="B745" s="83"/>
      <c r="D745" s="37"/>
      <c r="E745" s="37"/>
      <c r="F745" s="37"/>
    </row>
    <row r="746" spans="2:6" x14ac:dyDescent="0.2">
      <c r="B746" s="83"/>
      <c r="D746" s="37"/>
      <c r="E746" s="37"/>
      <c r="F746" s="37"/>
    </row>
    <row r="747" spans="2:6" x14ac:dyDescent="0.2">
      <c r="B747" s="83"/>
      <c r="D747" s="37"/>
      <c r="E747" s="37"/>
      <c r="F747" s="37"/>
    </row>
    <row r="748" spans="2:6" x14ac:dyDescent="0.2">
      <c r="B748" s="83"/>
      <c r="D748" s="37"/>
      <c r="E748" s="37"/>
      <c r="F748" s="37"/>
    </row>
    <row r="749" spans="2:6" x14ac:dyDescent="0.2">
      <c r="B749" s="83"/>
      <c r="D749" s="37"/>
      <c r="E749" s="37"/>
      <c r="F749" s="37"/>
    </row>
    <row r="750" spans="2:6" x14ac:dyDescent="0.2">
      <c r="B750" s="83"/>
      <c r="D750" s="37"/>
      <c r="E750" s="37"/>
      <c r="F750" s="37"/>
    </row>
    <row r="751" spans="2:6" x14ac:dyDescent="0.2">
      <c r="B751" s="83"/>
      <c r="D751" s="37"/>
      <c r="E751" s="37"/>
      <c r="F751" s="37"/>
    </row>
    <row r="752" spans="2:6" x14ac:dyDescent="0.2">
      <c r="B752" s="83"/>
      <c r="D752" s="37"/>
      <c r="E752" s="37"/>
      <c r="F752" s="37"/>
    </row>
    <row r="753" spans="2:6" x14ac:dyDescent="0.2">
      <c r="B753" s="83"/>
      <c r="D753" s="37"/>
      <c r="E753" s="37"/>
      <c r="F753" s="37"/>
    </row>
    <row r="754" spans="2:6" x14ac:dyDescent="0.2">
      <c r="B754" s="83"/>
      <c r="D754" s="37"/>
      <c r="E754" s="37"/>
      <c r="F754" s="37"/>
    </row>
    <row r="755" spans="2:6" x14ac:dyDescent="0.2">
      <c r="B755" s="83"/>
      <c r="D755" s="37"/>
      <c r="E755" s="37"/>
      <c r="F755" s="37"/>
    </row>
    <row r="756" spans="2:6" x14ac:dyDescent="0.2">
      <c r="B756" s="83"/>
      <c r="D756" s="37"/>
      <c r="E756" s="37"/>
      <c r="F756" s="37"/>
    </row>
    <row r="757" spans="2:6" x14ac:dyDescent="0.2">
      <c r="B757" s="83"/>
      <c r="D757" s="37"/>
      <c r="E757" s="37"/>
      <c r="F757" s="37"/>
    </row>
    <row r="758" spans="2:6" x14ac:dyDescent="0.2">
      <c r="B758" s="83"/>
      <c r="D758" s="37"/>
      <c r="E758" s="37"/>
      <c r="F758" s="37"/>
    </row>
    <row r="759" spans="2:6" x14ac:dyDescent="0.2">
      <c r="B759" s="83"/>
      <c r="D759" s="37"/>
      <c r="E759" s="37"/>
      <c r="F759" s="37"/>
    </row>
    <row r="760" spans="2:6" x14ac:dyDescent="0.2">
      <c r="B760" s="83"/>
      <c r="D760" s="37"/>
      <c r="E760" s="37"/>
      <c r="F760" s="37"/>
    </row>
    <row r="761" spans="2:6" x14ac:dyDescent="0.2">
      <c r="B761" s="83"/>
      <c r="D761" s="37"/>
      <c r="E761" s="37"/>
      <c r="F761" s="37"/>
    </row>
    <row r="762" spans="2:6" x14ac:dyDescent="0.2">
      <c r="B762" s="83"/>
      <c r="D762" s="37"/>
      <c r="E762" s="37"/>
      <c r="F762" s="37"/>
    </row>
    <row r="763" spans="2:6" x14ac:dyDescent="0.2">
      <c r="B763" s="83"/>
      <c r="D763" s="37"/>
      <c r="E763" s="37"/>
      <c r="F763" s="37"/>
    </row>
    <row r="764" spans="2:6" x14ac:dyDescent="0.2">
      <c r="B764" s="83"/>
      <c r="D764" s="37"/>
      <c r="E764" s="37"/>
      <c r="F764" s="37"/>
    </row>
    <row r="765" spans="2:6" x14ac:dyDescent="0.2">
      <c r="B765" s="83"/>
      <c r="D765" s="37"/>
      <c r="E765" s="37"/>
      <c r="F765" s="37"/>
    </row>
    <row r="766" spans="2:6" x14ac:dyDescent="0.2">
      <c r="B766" s="83"/>
      <c r="D766" s="37"/>
      <c r="E766" s="37"/>
      <c r="F766" s="37"/>
    </row>
    <row r="767" spans="2:6" x14ac:dyDescent="0.2">
      <c r="B767" s="83"/>
      <c r="D767" s="37"/>
      <c r="E767" s="37"/>
      <c r="F767" s="37"/>
    </row>
    <row r="768" spans="2:6" x14ac:dyDescent="0.2">
      <c r="B768" s="83"/>
      <c r="D768" s="37"/>
      <c r="E768" s="37"/>
      <c r="F768" s="37"/>
    </row>
    <row r="769" spans="2:6" x14ac:dyDescent="0.2">
      <c r="B769" s="83"/>
      <c r="D769" s="37"/>
      <c r="E769" s="37"/>
      <c r="F769" s="37"/>
    </row>
    <row r="770" spans="2:6" x14ac:dyDescent="0.2">
      <c r="B770" s="83"/>
      <c r="D770" s="37"/>
      <c r="E770" s="37"/>
      <c r="F770" s="37"/>
    </row>
    <row r="771" spans="2:6" x14ac:dyDescent="0.2">
      <c r="B771" s="83"/>
      <c r="D771" s="37"/>
      <c r="E771" s="37"/>
      <c r="F771" s="37"/>
    </row>
    <row r="772" spans="2:6" x14ac:dyDescent="0.2">
      <c r="B772" s="83"/>
      <c r="D772" s="37"/>
      <c r="E772" s="37"/>
      <c r="F772" s="37"/>
    </row>
    <row r="773" spans="2:6" x14ac:dyDescent="0.2">
      <c r="B773" s="83"/>
      <c r="D773" s="37"/>
      <c r="E773" s="37"/>
      <c r="F773" s="37"/>
    </row>
    <row r="774" spans="2:6" x14ac:dyDescent="0.2">
      <c r="B774" s="83"/>
      <c r="D774" s="37"/>
      <c r="E774" s="37"/>
      <c r="F774" s="37"/>
    </row>
    <row r="775" spans="2:6" x14ac:dyDescent="0.2">
      <c r="B775" s="83"/>
      <c r="D775" s="37"/>
      <c r="E775" s="37"/>
      <c r="F775" s="37"/>
    </row>
    <row r="776" spans="2:6" x14ac:dyDescent="0.2">
      <c r="B776" s="83"/>
      <c r="D776" s="37"/>
      <c r="E776" s="37"/>
      <c r="F776" s="37"/>
    </row>
    <row r="777" spans="2:6" x14ac:dyDescent="0.2">
      <c r="B777" s="83"/>
      <c r="D777" s="37"/>
      <c r="E777" s="37"/>
      <c r="F777" s="37"/>
    </row>
    <row r="778" spans="2:6" x14ac:dyDescent="0.2">
      <c r="B778" s="83"/>
      <c r="D778" s="37"/>
      <c r="E778" s="37"/>
      <c r="F778" s="37"/>
    </row>
    <row r="779" spans="2:6" x14ac:dyDescent="0.2">
      <c r="B779" s="83"/>
      <c r="D779" s="37"/>
      <c r="E779" s="37"/>
      <c r="F779" s="37"/>
    </row>
    <row r="780" spans="2:6" x14ac:dyDescent="0.2">
      <c r="B780" s="83"/>
      <c r="D780" s="37"/>
      <c r="E780" s="37"/>
      <c r="F780" s="37"/>
    </row>
    <row r="781" spans="2:6" x14ac:dyDescent="0.2">
      <c r="B781" s="83"/>
      <c r="D781" s="37"/>
      <c r="E781" s="37"/>
      <c r="F781" s="37"/>
    </row>
    <row r="782" spans="2:6" x14ac:dyDescent="0.2">
      <c r="B782" s="83"/>
      <c r="D782" s="37"/>
      <c r="E782" s="37"/>
      <c r="F782" s="37"/>
    </row>
    <row r="783" spans="2:6" x14ac:dyDescent="0.2">
      <c r="B783" s="83"/>
      <c r="D783" s="37"/>
      <c r="E783" s="37"/>
      <c r="F783" s="37"/>
    </row>
    <row r="784" spans="2:6" x14ac:dyDescent="0.2">
      <c r="B784" s="83"/>
      <c r="D784" s="37"/>
      <c r="E784" s="37"/>
      <c r="F784" s="37"/>
    </row>
    <row r="785" spans="2:6" x14ac:dyDescent="0.2">
      <c r="B785" s="83"/>
      <c r="D785" s="37"/>
      <c r="E785" s="37"/>
      <c r="F785" s="37"/>
    </row>
    <row r="786" spans="2:6" x14ac:dyDescent="0.2">
      <c r="B786" s="83"/>
      <c r="D786" s="37"/>
      <c r="E786" s="37"/>
      <c r="F786" s="37"/>
    </row>
    <row r="787" spans="2:6" x14ac:dyDescent="0.2">
      <c r="B787" s="83"/>
      <c r="D787" s="37"/>
      <c r="E787" s="37"/>
      <c r="F787" s="37"/>
    </row>
    <row r="788" spans="2:6" x14ac:dyDescent="0.2">
      <c r="B788" s="83"/>
      <c r="D788" s="37"/>
      <c r="E788" s="37"/>
      <c r="F788" s="37"/>
    </row>
    <row r="789" spans="2:6" x14ac:dyDescent="0.2">
      <c r="B789" s="83"/>
      <c r="D789" s="37"/>
      <c r="E789" s="37"/>
      <c r="F789" s="37"/>
    </row>
    <row r="790" spans="2:6" x14ac:dyDescent="0.2">
      <c r="B790" s="83"/>
      <c r="D790" s="37"/>
      <c r="E790" s="37"/>
      <c r="F790" s="37"/>
    </row>
    <row r="791" spans="2:6" x14ac:dyDescent="0.2">
      <c r="B791" s="83"/>
      <c r="D791" s="37"/>
      <c r="E791" s="37"/>
      <c r="F791" s="37"/>
    </row>
    <row r="792" spans="2:6" x14ac:dyDescent="0.2">
      <c r="B792" s="83"/>
      <c r="D792" s="37"/>
      <c r="E792" s="37"/>
      <c r="F792" s="37"/>
    </row>
    <row r="793" spans="2:6" x14ac:dyDescent="0.2">
      <c r="B793" s="83"/>
      <c r="D793" s="37"/>
      <c r="E793" s="37"/>
      <c r="F793" s="37"/>
    </row>
    <row r="794" spans="2:6" x14ac:dyDescent="0.2">
      <c r="B794" s="83"/>
      <c r="D794" s="37"/>
      <c r="E794" s="37"/>
      <c r="F794" s="37"/>
    </row>
    <row r="795" spans="2:6" x14ac:dyDescent="0.2">
      <c r="B795" s="83"/>
      <c r="D795" s="37"/>
      <c r="E795" s="37"/>
      <c r="F795" s="37"/>
    </row>
    <row r="796" spans="2:6" x14ac:dyDescent="0.2">
      <c r="B796" s="83"/>
      <c r="D796" s="37"/>
      <c r="E796" s="37"/>
      <c r="F796" s="37"/>
    </row>
    <row r="797" spans="2:6" x14ac:dyDescent="0.2">
      <c r="B797" s="83"/>
      <c r="D797" s="37"/>
      <c r="E797" s="37"/>
      <c r="F797" s="37"/>
    </row>
    <row r="798" spans="2:6" x14ac:dyDescent="0.2">
      <c r="B798" s="83"/>
      <c r="D798" s="37"/>
      <c r="E798" s="37"/>
    </row>
    <row r="799" spans="2:6" x14ac:dyDescent="0.2">
      <c r="B799" s="83"/>
      <c r="D799" s="37"/>
      <c r="E799" s="37"/>
    </row>
    <row r="800" spans="2:6" x14ac:dyDescent="0.2">
      <c r="B800" s="83"/>
      <c r="D800" s="37"/>
      <c r="E800" s="37"/>
    </row>
    <row r="801" spans="2:5" x14ac:dyDescent="0.2">
      <c r="B801" s="83"/>
      <c r="D801" s="37"/>
      <c r="E801" s="37"/>
    </row>
    <row r="802" spans="2:5" x14ac:dyDescent="0.2">
      <c r="B802" s="83"/>
      <c r="D802" s="37"/>
      <c r="E802" s="37"/>
    </row>
    <row r="803" spans="2:5" x14ac:dyDescent="0.2">
      <c r="B803" s="83"/>
      <c r="D803" s="37"/>
      <c r="E803" s="37"/>
    </row>
    <row r="804" spans="2:5" x14ac:dyDescent="0.2">
      <c r="B804" s="83"/>
      <c r="D804" s="37"/>
      <c r="E804" s="37"/>
    </row>
    <row r="805" spans="2:5" x14ac:dyDescent="0.2">
      <c r="B805" s="83"/>
      <c r="D805" s="37"/>
      <c r="E805" s="37"/>
    </row>
    <row r="806" spans="2:5" x14ac:dyDescent="0.2">
      <c r="B806" s="83"/>
      <c r="D806" s="37"/>
      <c r="E806" s="37"/>
    </row>
    <row r="807" spans="2:5" x14ac:dyDescent="0.2">
      <c r="B807" s="83"/>
      <c r="D807" s="37"/>
      <c r="E807" s="37"/>
    </row>
    <row r="808" spans="2:5" x14ac:dyDescent="0.2">
      <c r="B808" s="83"/>
      <c r="D808" s="37"/>
      <c r="E808" s="37"/>
    </row>
    <row r="809" spans="2:5" x14ac:dyDescent="0.2">
      <c r="B809" s="83"/>
      <c r="D809" s="37"/>
      <c r="E809" s="37"/>
    </row>
    <row r="810" spans="2:5" x14ac:dyDescent="0.2">
      <c r="B810" s="83"/>
      <c r="D810" s="37"/>
      <c r="E810" s="37"/>
    </row>
    <row r="811" spans="2:5" x14ac:dyDescent="0.2">
      <c r="B811" s="83"/>
      <c r="D811" s="37"/>
      <c r="E811" s="37"/>
    </row>
    <row r="812" spans="2:5" x14ac:dyDescent="0.2">
      <c r="B812" s="83"/>
      <c r="D812" s="37"/>
      <c r="E812" s="37"/>
    </row>
    <row r="813" spans="2:5" x14ac:dyDescent="0.2">
      <c r="B813" s="83"/>
      <c r="D813" s="37"/>
      <c r="E813" s="37"/>
    </row>
    <row r="814" spans="2:5" x14ac:dyDescent="0.2">
      <c r="B814" s="83"/>
      <c r="D814" s="37"/>
      <c r="E814" s="37"/>
    </row>
    <row r="815" spans="2:5" x14ac:dyDescent="0.2">
      <c r="B815" s="83"/>
      <c r="D815" s="37"/>
      <c r="E815" s="37"/>
    </row>
    <row r="816" spans="2:5" x14ac:dyDescent="0.2">
      <c r="B816" s="83"/>
      <c r="D816" s="37"/>
      <c r="E816" s="37"/>
    </row>
    <row r="817" spans="2:5" x14ac:dyDescent="0.2">
      <c r="B817" s="83"/>
      <c r="D817" s="37"/>
      <c r="E817" s="37"/>
    </row>
    <row r="818" spans="2:5" x14ac:dyDescent="0.2">
      <c r="B818" s="83"/>
      <c r="D818" s="37"/>
      <c r="E818" s="37"/>
    </row>
    <row r="819" spans="2:5" x14ac:dyDescent="0.2">
      <c r="B819" s="83"/>
      <c r="D819" s="37"/>
      <c r="E819" s="37"/>
    </row>
    <row r="820" spans="2:5" x14ac:dyDescent="0.2">
      <c r="B820" s="83"/>
      <c r="D820" s="37"/>
      <c r="E820" s="37"/>
    </row>
    <row r="821" spans="2:5" x14ac:dyDescent="0.2">
      <c r="B821" s="83"/>
      <c r="D821" s="37"/>
      <c r="E821" s="37"/>
    </row>
    <row r="822" spans="2:5" x14ac:dyDescent="0.2">
      <c r="B822" s="83"/>
      <c r="D822" s="37"/>
      <c r="E822" s="37"/>
    </row>
    <row r="823" spans="2:5" x14ac:dyDescent="0.2">
      <c r="B823" s="83"/>
      <c r="D823" s="37"/>
      <c r="E823" s="37"/>
    </row>
    <row r="824" spans="2:5" x14ac:dyDescent="0.2">
      <c r="B824" s="83"/>
      <c r="D824" s="37"/>
      <c r="E824" s="37"/>
    </row>
    <row r="825" spans="2:5" x14ac:dyDescent="0.2">
      <c r="B825" s="83"/>
      <c r="D825" s="37"/>
      <c r="E825" s="37"/>
    </row>
    <row r="826" spans="2:5" x14ac:dyDescent="0.2">
      <c r="B826" s="83"/>
      <c r="D826" s="37"/>
      <c r="E826" s="37"/>
    </row>
    <row r="827" spans="2:5" x14ac:dyDescent="0.2">
      <c r="B827" s="83"/>
      <c r="D827" s="37"/>
      <c r="E827" s="37"/>
    </row>
    <row r="828" spans="2:5" x14ac:dyDescent="0.2">
      <c r="B828" s="83"/>
      <c r="D828" s="37"/>
      <c r="E828" s="37"/>
    </row>
    <row r="829" spans="2:5" x14ac:dyDescent="0.2">
      <c r="B829" s="83"/>
      <c r="D829" s="37"/>
      <c r="E829" s="37"/>
    </row>
    <row r="830" spans="2:5" x14ac:dyDescent="0.2">
      <c r="B830" s="83"/>
      <c r="D830" s="37"/>
      <c r="E830" s="37"/>
    </row>
    <row r="831" spans="2:5" x14ac:dyDescent="0.2">
      <c r="B831" s="83"/>
      <c r="D831" s="37"/>
      <c r="E831" s="37"/>
    </row>
    <row r="832" spans="2:5" x14ac:dyDescent="0.2">
      <c r="B832" s="83"/>
      <c r="D832" s="37"/>
      <c r="E832" s="37"/>
    </row>
    <row r="833" spans="2:5" x14ac:dyDescent="0.2">
      <c r="B833" s="83"/>
      <c r="D833" s="37"/>
      <c r="E833" s="37"/>
    </row>
    <row r="834" spans="2:5" x14ac:dyDescent="0.2">
      <c r="B834" s="83"/>
      <c r="D834" s="37"/>
      <c r="E834" s="37"/>
    </row>
    <row r="835" spans="2:5" x14ac:dyDescent="0.2">
      <c r="B835" s="83"/>
      <c r="D835" s="37"/>
      <c r="E835" s="37"/>
    </row>
    <row r="836" spans="2:5" x14ac:dyDescent="0.2">
      <c r="B836" s="83"/>
      <c r="D836" s="37"/>
      <c r="E836" s="37"/>
    </row>
    <row r="837" spans="2:5" x14ac:dyDescent="0.2">
      <c r="B837" s="83"/>
      <c r="D837" s="37"/>
      <c r="E837" s="37"/>
    </row>
    <row r="838" spans="2:5" x14ac:dyDescent="0.2">
      <c r="B838" s="83"/>
      <c r="D838" s="37"/>
      <c r="E838" s="37"/>
    </row>
    <row r="839" spans="2:5" x14ac:dyDescent="0.2">
      <c r="B839" s="83"/>
      <c r="D839" s="37"/>
      <c r="E839" s="37"/>
    </row>
    <row r="840" spans="2:5" x14ac:dyDescent="0.2">
      <c r="B840" s="83"/>
      <c r="D840" s="37"/>
      <c r="E840" s="37"/>
    </row>
    <row r="841" spans="2:5" x14ac:dyDescent="0.2">
      <c r="B841" s="83"/>
      <c r="D841" s="37"/>
      <c r="E841" s="37"/>
    </row>
    <row r="842" spans="2:5" x14ac:dyDescent="0.2">
      <c r="B842" s="83"/>
      <c r="D842" s="37"/>
      <c r="E842" s="37"/>
    </row>
    <row r="843" spans="2:5" x14ac:dyDescent="0.2">
      <c r="B843" s="83"/>
      <c r="D843" s="37"/>
      <c r="E843" s="37"/>
    </row>
    <row r="844" spans="2:5" x14ac:dyDescent="0.2">
      <c r="B844" s="83"/>
      <c r="D844" s="37"/>
      <c r="E844" s="37"/>
    </row>
    <row r="845" spans="2:5" x14ac:dyDescent="0.2">
      <c r="B845" s="83"/>
      <c r="D845" s="37"/>
      <c r="E845" s="37"/>
    </row>
    <row r="846" spans="2:5" x14ac:dyDescent="0.2">
      <c r="B846" s="83"/>
      <c r="D846" s="37"/>
      <c r="E846" s="37"/>
    </row>
    <row r="847" spans="2:5" x14ac:dyDescent="0.2">
      <c r="B847" s="83"/>
      <c r="D847" s="37"/>
      <c r="E847" s="37"/>
    </row>
    <row r="848" spans="2:5" x14ac:dyDescent="0.2">
      <c r="B848" s="83"/>
      <c r="D848" s="37"/>
      <c r="E848" s="37"/>
    </row>
    <row r="849" spans="2:5" x14ac:dyDescent="0.2">
      <c r="B849" s="83"/>
      <c r="D849" s="37"/>
      <c r="E849" s="37"/>
    </row>
    <row r="850" spans="2:5" x14ac:dyDescent="0.2">
      <c r="B850" s="83"/>
      <c r="D850" s="37"/>
      <c r="E850" s="37"/>
    </row>
    <row r="851" spans="2:5" x14ac:dyDescent="0.2">
      <c r="B851" s="83"/>
      <c r="D851" s="37"/>
      <c r="E851" s="37"/>
    </row>
    <row r="852" spans="2:5" x14ac:dyDescent="0.2">
      <c r="B852" s="83"/>
      <c r="D852" s="37"/>
      <c r="E852" s="37"/>
    </row>
    <row r="853" spans="2:5" x14ac:dyDescent="0.2">
      <c r="B853" s="83"/>
      <c r="D853" s="37"/>
      <c r="E853" s="37"/>
    </row>
    <row r="854" spans="2:5" x14ac:dyDescent="0.2">
      <c r="B854" s="83"/>
      <c r="D854" s="37"/>
      <c r="E854" s="37"/>
    </row>
    <row r="855" spans="2:5" x14ac:dyDescent="0.2">
      <c r="B855" s="83"/>
      <c r="D855" s="37"/>
      <c r="E855" s="37"/>
    </row>
    <row r="856" spans="2:5" x14ac:dyDescent="0.2">
      <c r="B856" s="83"/>
      <c r="D856" s="37"/>
      <c r="E856" s="37"/>
    </row>
    <row r="857" spans="2:5" x14ac:dyDescent="0.2">
      <c r="B857" s="83"/>
      <c r="D857" s="37"/>
      <c r="E857" s="37"/>
    </row>
    <row r="858" spans="2:5" x14ac:dyDescent="0.2">
      <c r="B858" s="83"/>
      <c r="D858" s="37"/>
      <c r="E858" s="37"/>
    </row>
    <row r="859" spans="2:5" x14ac:dyDescent="0.2">
      <c r="B859" s="83"/>
      <c r="D859" s="37"/>
      <c r="E859" s="37"/>
    </row>
    <row r="860" spans="2:5" x14ac:dyDescent="0.2">
      <c r="B860" s="83"/>
      <c r="D860" s="37"/>
      <c r="E860" s="37"/>
    </row>
    <row r="861" spans="2:5" x14ac:dyDescent="0.2">
      <c r="B861" s="83"/>
      <c r="D861" s="37"/>
      <c r="E861" s="37"/>
    </row>
    <row r="862" spans="2:5" x14ac:dyDescent="0.2">
      <c r="B862" s="83"/>
      <c r="D862" s="37"/>
      <c r="E862" s="37"/>
    </row>
    <row r="863" spans="2:5" x14ac:dyDescent="0.2">
      <c r="B863" s="83"/>
      <c r="D863" s="37"/>
      <c r="E863" s="37"/>
    </row>
    <row r="864" spans="2:5" x14ac:dyDescent="0.2">
      <c r="B864" s="83"/>
      <c r="D864" s="37"/>
      <c r="E864" s="37"/>
    </row>
    <row r="865" spans="2:5" x14ac:dyDescent="0.2">
      <c r="B865" s="83"/>
      <c r="D865" s="37"/>
      <c r="E865" s="37"/>
    </row>
    <row r="866" spans="2:5" x14ac:dyDescent="0.2">
      <c r="B866" s="83"/>
      <c r="D866" s="37"/>
      <c r="E866" s="37"/>
    </row>
    <row r="867" spans="2:5" x14ac:dyDescent="0.2">
      <c r="B867" s="83"/>
      <c r="D867" s="37"/>
      <c r="E867" s="37"/>
    </row>
    <row r="868" spans="2:5" x14ac:dyDescent="0.2">
      <c r="B868" s="83"/>
      <c r="D868" s="37"/>
      <c r="E868" s="37"/>
    </row>
    <row r="869" spans="2:5" x14ac:dyDescent="0.2">
      <c r="B869" s="83"/>
      <c r="D869" s="37"/>
      <c r="E869" s="37"/>
    </row>
    <row r="870" spans="2:5" x14ac:dyDescent="0.2">
      <c r="B870" s="83"/>
      <c r="D870" s="37"/>
      <c r="E870" s="37"/>
    </row>
    <row r="871" spans="2:5" x14ac:dyDescent="0.2">
      <c r="B871" s="83"/>
      <c r="D871" s="37"/>
      <c r="E871" s="37"/>
    </row>
    <row r="872" spans="2:5" x14ac:dyDescent="0.2">
      <c r="B872" s="83"/>
      <c r="D872" s="37"/>
      <c r="E872" s="37"/>
    </row>
    <row r="873" spans="2:5" x14ac:dyDescent="0.2">
      <c r="B873" s="83"/>
      <c r="D873" s="37"/>
      <c r="E873" s="37"/>
    </row>
    <row r="874" spans="2:5" x14ac:dyDescent="0.2">
      <c r="B874" s="83"/>
      <c r="D874" s="37"/>
      <c r="E874" s="37"/>
    </row>
    <row r="875" spans="2:5" x14ac:dyDescent="0.2">
      <c r="B875" s="83"/>
      <c r="D875" s="37"/>
      <c r="E875" s="37"/>
    </row>
    <row r="876" spans="2:5" x14ac:dyDescent="0.2">
      <c r="B876" s="83"/>
      <c r="D876" s="37"/>
      <c r="E876" s="37"/>
    </row>
    <row r="877" spans="2:5" x14ac:dyDescent="0.2">
      <c r="B877" s="83"/>
      <c r="D877" s="37"/>
      <c r="E877" s="37"/>
    </row>
    <row r="878" spans="2:5" x14ac:dyDescent="0.2">
      <c r="B878" s="83"/>
      <c r="D878" s="37"/>
      <c r="E878" s="37"/>
    </row>
    <row r="879" spans="2:5" x14ac:dyDescent="0.2">
      <c r="B879" s="83"/>
      <c r="D879" s="37"/>
      <c r="E879" s="37"/>
    </row>
    <row r="880" spans="2:5" x14ac:dyDescent="0.2">
      <c r="B880" s="83"/>
      <c r="D880" s="37"/>
      <c r="E880" s="37"/>
    </row>
    <row r="881" spans="2:5" x14ac:dyDescent="0.2">
      <c r="B881" s="83"/>
      <c r="D881" s="37"/>
      <c r="E881" s="37"/>
    </row>
    <row r="882" spans="2:5" x14ac:dyDescent="0.2">
      <c r="B882" s="83"/>
      <c r="D882" s="37"/>
      <c r="E882" s="37"/>
    </row>
    <row r="883" spans="2:5" x14ac:dyDescent="0.2">
      <c r="B883" s="83"/>
      <c r="D883" s="37"/>
      <c r="E883" s="37"/>
    </row>
    <row r="884" spans="2:5" x14ac:dyDescent="0.2">
      <c r="B884" s="83"/>
      <c r="D884" s="37"/>
      <c r="E884" s="37"/>
    </row>
    <row r="885" spans="2:5" x14ac:dyDescent="0.2">
      <c r="B885" s="83"/>
      <c r="D885" s="37"/>
      <c r="E885" s="37"/>
    </row>
    <row r="886" spans="2:5" x14ac:dyDescent="0.2">
      <c r="B886" s="83"/>
      <c r="D886" s="37"/>
      <c r="E886" s="37"/>
    </row>
    <row r="887" spans="2:5" x14ac:dyDescent="0.2">
      <c r="B887" s="83"/>
      <c r="D887" s="37"/>
      <c r="E887" s="37"/>
    </row>
    <row r="888" spans="2:5" x14ac:dyDescent="0.2">
      <c r="B888" s="83"/>
      <c r="D888" s="37"/>
      <c r="E888" s="37"/>
    </row>
    <row r="889" spans="2:5" x14ac:dyDescent="0.2">
      <c r="B889" s="83"/>
      <c r="D889" s="37"/>
      <c r="E889" s="37"/>
    </row>
    <row r="890" spans="2:5" x14ac:dyDescent="0.2">
      <c r="B890" s="83"/>
      <c r="D890" s="37"/>
      <c r="E890" s="37"/>
    </row>
    <row r="891" spans="2:5" x14ac:dyDescent="0.2">
      <c r="B891" s="83"/>
      <c r="D891" s="37"/>
      <c r="E891" s="37"/>
    </row>
    <row r="892" spans="2:5" x14ac:dyDescent="0.2">
      <c r="B892" s="83"/>
      <c r="D892" s="37"/>
      <c r="E892" s="37"/>
    </row>
    <row r="893" spans="2:5" x14ac:dyDescent="0.2">
      <c r="B893" s="83"/>
      <c r="D893" s="37"/>
      <c r="E893" s="37"/>
    </row>
    <row r="894" spans="2:5" x14ac:dyDescent="0.2">
      <c r="E894" s="37"/>
    </row>
    <row r="895" spans="2:5" x14ac:dyDescent="0.2">
      <c r="E895" s="37"/>
    </row>
    <row r="896" spans="2:5" x14ac:dyDescent="0.2">
      <c r="E896" s="37"/>
    </row>
    <row r="897" spans="5:5" x14ac:dyDescent="0.2">
      <c r="E897" s="37"/>
    </row>
    <row r="898" spans="5:5" x14ac:dyDescent="0.2">
      <c r="E898" s="37"/>
    </row>
    <row r="899" spans="5:5" x14ac:dyDescent="0.2">
      <c r="E899" s="37"/>
    </row>
    <row r="900" spans="5:5" x14ac:dyDescent="0.2">
      <c r="E900" s="37"/>
    </row>
    <row r="901" spans="5:5" x14ac:dyDescent="0.2">
      <c r="E901" s="37"/>
    </row>
    <row r="902" spans="5:5" x14ac:dyDescent="0.2">
      <c r="E902" s="37"/>
    </row>
    <row r="903" spans="5:5" x14ac:dyDescent="0.2">
      <c r="E903" s="37"/>
    </row>
    <row r="904" spans="5:5" x14ac:dyDescent="0.2">
      <c r="E904" s="37"/>
    </row>
    <row r="905" spans="5:5" x14ac:dyDescent="0.2">
      <c r="E905" s="37"/>
    </row>
    <row r="906" spans="5:5" x14ac:dyDescent="0.2">
      <c r="E906" s="37"/>
    </row>
    <row r="907" spans="5:5" x14ac:dyDescent="0.2">
      <c r="E907" s="37"/>
    </row>
    <row r="908" spans="5:5" x14ac:dyDescent="0.2">
      <c r="E908" s="37"/>
    </row>
    <row r="909" spans="5:5" x14ac:dyDescent="0.2">
      <c r="E909" s="37"/>
    </row>
    <row r="910" spans="5:5" x14ac:dyDescent="0.2">
      <c r="E910" s="37"/>
    </row>
    <row r="911" spans="5:5" x14ac:dyDescent="0.2">
      <c r="E911" s="37"/>
    </row>
    <row r="912" spans="5:5" x14ac:dyDescent="0.2">
      <c r="E912" s="37"/>
    </row>
    <row r="913" spans="5:5" x14ac:dyDescent="0.2">
      <c r="E913" s="37"/>
    </row>
    <row r="914" spans="5:5" x14ac:dyDescent="0.2">
      <c r="E914" s="37"/>
    </row>
    <row r="915" spans="5:5" x14ac:dyDescent="0.2">
      <c r="E915" s="37"/>
    </row>
    <row r="916" spans="5:5" x14ac:dyDescent="0.2">
      <c r="E916" s="37"/>
    </row>
    <row r="917" spans="5:5" x14ac:dyDescent="0.2">
      <c r="E917" s="37"/>
    </row>
    <row r="918" spans="5:5" x14ac:dyDescent="0.2">
      <c r="E918" s="37"/>
    </row>
    <row r="919" spans="5:5" x14ac:dyDescent="0.2">
      <c r="E919" s="37"/>
    </row>
    <row r="920" spans="5:5" x14ac:dyDescent="0.2">
      <c r="E920" s="37"/>
    </row>
    <row r="921" spans="5:5" x14ac:dyDescent="0.2">
      <c r="E921" s="37"/>
    </row>
    <row r="922" spans="5:5" x14ac:dyDescent="0.2">
      <c r="E922" s="37"/>
    </row>
    <row r="923" spans="5:5" x14ac:dyDescent="0.2">
      <c r="E923" s="37"/>
    </row>
    <row r="924" spans="5:5" x14ac:dyDescent="0.2">
      <c r="E924" s="37"/>
    </row>
    <row r="925" spans="5:5" x14ac:dyDescent="0.2">
      <c r="E925" s="37"/>
    </row>
    <row r="926" spans="5:5" x14ac:dyDescent="0.2">
      <c r="E926" s="37"/>
    </row>
    <row r="927" spans="5:5" x14ac:dyDescent="0.2">
      <c r="E927" s="37"/>
    </row>
    <row r="928" spans="5:5" x14ac:dyDescent="0.2">
      <c r="E928" s="37"/>
    </row>
    <row r="929" spans="5:5" x14ac:dyDescent="0.2">
      <c r="E929" s="37"/>
    </row>
    <row r="930" spans="5:5" x14ac:dyDescent="0.2">
      <c r="E930" s="37"/>
    </row>
    <row r="931" spans="5:5" x14ac:dyDescent="0.2">
      <c r="E931" s="37"/>
    </row>
    <row r="932" spans="5:5" x14ac:dyDescent="0.2">
      <c r="E932" s="37"/>
    </row>
    <row r="933" spans="5:5" x14ac:dyDescent="0.2">
      <c r="E933" s="37"/>
    </row>
    <row r="934" spans="5:5" x14ac:dyDescent="0.2">
      <c r="E934" s="37"/>
    </row>
    <row r="935" spans="5:5" x14ac:dyDescent="0.2">
      <c r="E935" s="37"/>
    </row>
    <row r="936" spans="5:5" x14ac:dyDescent="0.2">
      <c r="E936" s="37"/>
    </row>
    <row r="937" spans="5:5" x14ac:dyDescent="0.2">
      <c r="E937" s="37"/>
    </row>
    <row r="938" spans="5:5" x14ac:dyDescent="0.2">
      <c r="E938" s="37"/>
    </row>
    <row r="939" spans="5:5" x14ac:dyDescent="0.2">
      <c r="E939" s="37"/>
    </row>
    <row r="940" spans="5:5" x14ac:dyDescent="0.2">
      <c r="E940" s="37"/>
    </row>
    <row r="941" spans="5:5" x14ac:dyDescent="0.2">
      <c r="E941" s="37"/>
    </row>
    <row r="942" spans="5:5" x14ac:dyDescent="0.2">
      <c r="E942" s="37"/>
    </row>
    <row r="943" spans="5:5" x14ac:dyDescent="0.2">
      <c r="E943" s="37"/>
    </row>
    <row r="944" spans="5:5" x14ac:dyDescent="0.2">
      <c r="E944" s="37"/>
    </row>
    <row r="945" spans="5:5" x14ac:dyDescent="0.2">
      <c r="E945" s="37"/>
    </row>
    <row r="946" spans="5:5" x14ac:dyDescent="0.2">
      <c r="E946" s="37"/>
    </row>
    <row r="947" spans="5:5" x14ac:dyDescent="0.2">
      <c r="E947" s="37"/>
    </row>
    <row r="948" spans="5:5" x14ac:dyDescent="0.2">
      <c r="E948" s="37"/>
    </row>
    <row r="949" spans="5:5" x14ac:dyDescent="0.2">
      <c r="E949" s="37"/>
    </row>
    <row r="950" spans="5:5" x14ac:dyDescent="0.2">
      <c r="E950" s="37"/>
    </row>
    <row r="951" spans="5:5" x14ac:dyDescent="0.2">
      <c r="E951" s="37"/>
    </row>
    <row r="952" spans="5:5" x14ac:dyDescent="0.2">
      <c r="E952" s="37"/>
    </row>
    <row r="953" spans="5:5" x14ac:dyDescent="0.2">
      <c r="E953" s="37"/>
    </row>
    <row r="954" spans="5:5" x14ac:dyDescent="0.2">
      <c r="E954" s="37"/>
    </row>
    <row r="955" spans="5:5" x14ac:dyDescent="0.2">
      <c r="E955" s="37"/>
    </row>
    <row r="956" spans="5:5" x14ac:dyDescent="0.2">
      <c r="E956" s="37"/>
    </row>
    <row r="957" spans="5:5" x14ac:dyDescent="0.2">
      <c r="E957" s="37"/>
    </row>
    <row r="958" spans="5:5" x14ac:dyDescent="0.2">
      <c r="E958" s="37"/>
    </row>
    <row r="959" spans="5:5" x14ac:dyDescent="0.2">
      <c r="E959" s="37"/>
    </row>
    <row r="960" spans="5:5" x14ac:dyDescent="0.2">
      <c r="E960" s="37"/>
    </row>
    <row r="961" spans="5:5" x14ac:dyDescent="0.2">
      <c r="E961" s="37"/>
    </row>
    <row r="962" spans="5:5" x14ac:dyDescent="0.2">
      <c r="E962" s="37"/>
    </row>
    <row r="963" spans="5:5" x14ac:dyDescent="0.2">
      <c r="E963" s="37"/>
    </row>
    <row r="964" spans="5:5" x14ac:dyDescent="0.2">
      <c r="E964" s="37"/>
    </row>
    <row r="965" spans="5:5" x14ac:dyDescent="0.2">
      <c r="E965" s="37"/>
    </row>
    <row r="966" spans="5:5" x14ac:dyDescent="0.2">
      <c r="E966" s="37"/>
    </row>
    <row r="967" spans="5:5" x14ac:dyDescent="0.2">
      <c r="E967" s="37"/>
    </row>
    <row r="968" spans="5:5" x14ac:dyDescent="0.2">
      <c r="E968" s="37"/>
    </row>
    <row r="969" spans="5:5" x14ac:dyDescent="0.2">
      <c r="E969" s="37"/>
    </row>
    <row r="970" spans="5:5" x14ac:dyDescent="0.2">
      <c r="E970" s="37"/>
    </row>
    <row r="971" spans="5:5" x14ac:dyDescent="0.2">
      <c r="E971" s="37"/>
    </row>
    <row r="972" spans="5:5" x14ac:dyDescent="0.2">
      <c r="E972" s="37"/>
    </row>
    <row r="973" spans="5:5" x14ac:dyDescent="0.2">
      <c r="E973" s="37"/>
    </row>
    <row r="974" spans="5:5" x14ac:dyDescent="0.2">
      <c r="E974" s="37"/>
    </row>
    <row r="975" spans="5:5" x14ac:dyDescent="0.2">
      <c r="E975" s="37"/>
    </row>
    <row r="976" spans="5:5" x14ac:dyDescent="0.2">
      <c r="E976" s="37"/>
    </row>
    <row r="977" spans="5:5" x14ac:dyDescent="0.2">
      <c r="E977" s="37"/>
    </row>
    <row r="978" spans="5:5" x14ac:dyDescent="0.2">
      <c r="E978" s="37"/>
    </row>
    <row r="979" spans="5:5" x14ac:dyDescent="0.2">
      <c r="E979" s="37"/>
    </row>
    <row r="980" spans="5:5" x14ac:dyDescent="0.2">
      <c r="E980" s="37"/>
    </row>
    <row r="981" spans="5:5" x14ac:dyDescent="0.2">
      <c r="E981" s="37"/>
    </row>
    <row r="982" spans="5:5" x14ac:dyDescent="0.2">
      <c r="E982" s="37"/>
    </row>
    <row r="983" spans="5:5" x14ac:dyDescent="0.2">
      <c r="E983" s="37"/>
    </row>
    <row r="984" spans="5:5" x14ac:dyDescent="0.2">
      <c r="E984" s="37"/>
    </row>
    <row r="985" spans="5:5" x14ac:dyDescent="0.2">
      <c r="E985" s="37"/>
    </row>
    <row r="986" spans="5:5" x14ac:dyDescent="0.2">
      <c r="E986" s="37"/>
    </row>
    <row r="987" spans="5:5" x14ac:dyDescent="0.2">
      <c r="E987" s="37"/>
    </row>
    <row r="988" spans="5:5" x14ac:dyDescent="0.2">
      <c r="E988" s="37"/>
    </row>
    <row r="989" spans="5:5" x14ac:dyDescent="0.2">
      <c r="E989" s="37"/>
    </row>
    <row r="990" spans="5:5" x14ac:dyDescent="0.2">
      <c r="E990" s="37"/>
    </row>
    <row r="991" spans="5:5" x14ac:dyDescent="0.2">
      <c r="E991" s="37"/>
    </row>
    <row r="992" spans="5:5" x14ac:dyDescent="0.2">
      <c r="E992" s="37"/>
    </row>
    <row r="993" spans="5:5" x14ac:dyDescent="0.2">
      <c r="E993" s="37"/>
    </row>
    <row r="994" spans="5:5" x14ac:dyDescent="0.2">
      <c r="E994" s="37"/>
    </row>
    <row r="995" spans="5:5" x14ac:dyDescent="0.2">
      <c r="E995" s="37"/>
    </row>
    <row r="996" spans="5:5" x14ac:dyDescent="0.2">
      <c r="E996" s="37"/>
    </row>
    <row r="997" spans="5:5" x14ac:dyDescent="0.2">
      <c r="E997" s="37"/>
    </row>
    <row r="998" spans="5:5" x14ac:dyDescent="0.2">
      <c r="E998" s="37"/>
    </row>
    <row r="999" spans="5:5" x14ac:dyDescent="0.2">
      <c r="E999" s="37"/>
    </row>
    <row r="1000" spans="5:5" x14ac:dyDescent="0.2">
      <c r="E1000" s="37"/>
    </row>
    <row r="1001" spans="5:5" x14ac:dyDescent="0.2">
      <c r="E1001" s="37"/>
    </row>
    <row r="1002" spans="5:5" x14ac:dyDescent="0.2">
      <c r="E1002" s="37"/>
    </row>
    <row r="1003" spans="5:5" x14ac:dyDescent="0.2">
      <c r="E1003" s="37"/>
    </row>
    <row r="1004" spans="5:5" x14ac:dyDescent="0.2">
      <c r="E1004" s="37"/>
    </row>
    <row r="1005" spans="5:5" x14ac:dyDescent="0.2">
      <c r="E1005" s="37"/>
    </row>
    <row r="1006" spans="5:5" x14ac:dyDescent="0.2">
      <c r="E1006" s="37"/>
    </row>
    <row r="1007" spans="5:5" x14ac:dyDescent="0.2">
      <c r="E1007" s="37"/>
    </row>
    <row r="1008" spans="5:5" x14ac:dyDescent="0.2">
      <c r="E1008" s="37"/>
    </row>
    <row r="1009" spans="5:5" x14ac:dyDescent="0.2">
      <c r="E1009" s="37"/>
    </row>
    <row r="1010" spans="5:5" x14ac:dyDescent="0.2">
      <c r="E1010" s="37"/>
    </row>
    <row r="1011" spans="5:5" x14ac:dyDescent="0.2">
      <c r="E1011" s="37"/>
    </row>
    <row r="1012" spans="5:5" x14ac:dyDescent="0.2">
      <c r="E1012" s="37"/>
    </row>
    <row r="1013" spans="5:5" x14ac:dyDescent="0.2">
      <c r="E1013" s="37"/>
    </row>
    <row r="1014" spans="5:5" x14ac:dyDescent="0.2">
      <c r="E1014" s="37"/>
    </row>
    <row r="1015" spans="5:5" x14ac:dyDescent="0.2">
      <c r="E1015" s="37"/>
    </row>
    <row r="1016" spans="5:5" x14ac:dyDescent="0.2">
      <c r="E1016" s="37"/>
    </row>
    <row r="1017" spans="5:5" x14ac:dyDescent="0.2">
      <c r="E1017" s="37"/>
    </row>
    <row r="1018" spans="5:5" x14ac:dyDescent="0.2">
      <c r="E1018" s="37"/>
    </row>
    <row r="1019" spans="5:5" x14ac:dyDescent="0.2">
      <c r="E1019" s="37"/>
    </row>
    <row r="1020" spans="5:5" x14ac:dyDescent="0.2">
      <c r="E1020" s="37"/>
    </row>
    <row r="1021" spans="5:5" x14ac:dyDescent="0.2">
      <c r="E1021" s="37"/>
    </row>
    <row r="1022" spans="5:5" x14ac:dyDescent="0.2">
      <c r="E1022" s="37"/>
    </row>
    <row r="1023" spans="5:5" x14ac:dyDescent="0.2">
      <c r="E1023" s="37"/>
    </row>
    <row r="1024" spans="5:5" x14ac:dyDescent="0.2">
      <c r="E1024" s="37"/>
    </row>
    <row r="1025" spans="5:5" x14ac:dyDescent="0.2">
      <c r="E1025" s="37"/>
    </row>
    <row r="1026" spans="5:5" x14ac:dyDescent="0.2">
      <c r="E1026" s="37"/>
    </row>
    <row r="1027" spans="5:5" x14ac:dyDescent="0.2">
      <c r="E1027" s="37"/>
    </row>
    <row r="1028" spans="5:5" x14ac:dyDescent="0.2">
      <c r="E1028" s="37"/>
    </row>
    <row r="1029" spans="5:5" x14ac:dyDescent="0.2">
      <c r="E1029" s="37"/>
    </row>
    <row r="1030" spans="5:5" x14ac:dyDescent="0.2">
      <c r="E1030" s="37"/>
    </row>
    <row r="1031" spans="5:5" x14ac:dyDescent="0.2">
      <c r="E1031" s="37"/>
    </row>
    <row r="1032" spans="5:5" x14ac:dyDescent="0.2">
      <c r="E1032" s="37"/>
    </row>
    <row r="1033" spans="5:5" x14ac:dyDescent="0.2">
      <c r="E1033" s="37"/>
    </row>
    <row r="1034" spans="5:5" x14ac:dyDescent="0.2">
      <c r="E1034" s="37"/>
    </row>
    <row r="1035" spans="5:5" x14ac:dyDescent="0.2">
      <c r="E1035" s="37"/>
    </row>
    <row r="1036" spans="5:5" x14ac:dyDescent="0.2">
      <c r="E1036" s="37"/>
    </row>
    <row r="1037" spans="5:5" x14ac:dyDescent="0.2">
      <c r="E1037" s="37"/>
    </row>
    <row r="1038" spans="5:5" x14ac:dyDescent="0.2">
      <c r="E1038" s="37"/>
    </row>
    <row r="1039" spans="5:5" x14ac:dyDescent="0.2">
      <c r="E1039" s="37"/>
    </row>
    <row r="1040" spans="5:5" x14ac:dyDescent="0.2">
      <c r="E1040" s="37"/>
    </row>
    <row r="1041" spans="5:5" x14ac:dyDescent="0.2">
      <c r="E1041" s="37"/>
    </row>
  </sheetData>
  <autoFilter ref="A1:G893"/>
  <phoneticPr fontId="3" type="noConversion"/>
  <conditionalFormatting sqref="A326:A481 A2:A324">
    <cfRule type="expression" dxfId="15" priority="3" stopIfTrue="1">
      <formula>E2=0</formula>
    </cfRule>
  </conditionalFormatting>
  <conditionalFormatting sqref="A325">
    <cfRule type="expression" dxfId="14" priority="4" stopIfTrue="1">
      <formula>E326=0</formula>
    </cfRule>
  </conditionalFormatting>
  <conditionalFormatting sqref="B326:B481 B2:B324">
    <cfRule type="expression" dxfId="13" priority="5" stopIfTrue="1">
      <formula>E2=0</formula>
    </cfRule>
  </conditionalFormatting>
  <conditionalFormatting sqref="B325">
    <cfRule type="expression" dxfId="12" priority="6" stopIfTrue="1">
      <formula>E326=0</formula>
    </cfRule>
  </conditionalFormatting>
  <conditionalFormatting sqref="C326:C481 C2:C323">
    <cfRule type="expression" dxfId="11" priority="7" stopIfTrue="1">
      <formula>E2=0</formula>
    </cfRule>
  </conditionalFormatting>
  <conditionalFormatting sqref="C324:C325">
    <cfRule type="expression" dxfId="10" priority="8" stopIfTrue="1">
      <formula>E325=0</formula>
    </cfRule>
  </conditionalFormatting>
  <conditionalFormatting sqref="D326:D481 D2:D324">
    <cfRule type="expression" dxfId="9" priority="9" stopIfTrue="1">
      <formula>E2=0</formula>
    </cfRule>
  </conditionalFormatting>
  <conditionalFormatting sqref="D325">
    <cfRule type="expression" dxfId="8" priority="10" stopIfTrue="1">
      <formula>E326=0</formula>
    </cfRule>
  </conditionalFormatting>
  <conditionalFormatting sqref="F325:F481 F2:F314">
    <cfRule type="expression" dxfId="7" priority="12" stopIfTrue="1">
      <formula>E2=0</formula>
    </cfRule>
  </conditionalFormatting>
  <conditionalFormatting sqref="G325:G481 G2:G314">
    <cfRule type="expression" dxfId="6" priority="13" stopIfTrue="1">
      <formula>E2=0</formula>
    </cfRule>
  </conditionalFormatting>
  <conditionalFormatting sqref="E2:E481">
    <cfRule type="expression" dxfId="5" priority="11" stopIfTrue="1">
      <formula>E2=0</formula>
    </cfRule>
  </conditionalFormatting>
  <printOptions horizontalCentered="1"/>
  <pageMargins left="0.27559055118110237" right="0.23622047244094491" top="0.98425196850393704" bottom="0.98425196850393704" header="0.51181102362204722" footer="0.51181102362204722"/>
  <pageSetup paperSize="9" orientation="portrait" r:id="rId1"/>
  <headerFooter alignWithMargins="0">
    <oddHeader xml:space="preserve">&amp;L&amp;"Times New Roman CE,Tučné"&amp;12Seznam knih školní knihovny ZŠ Novolíšeňská&amp;R&amp;"Times New Roman CE,Tučné"&amp;12Oddíl - Nízká sestava + skříně
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571"/>
  <sheetViews>
    <sheetView zoomScale="130" zoomScaleNormal="145" workbookViewId="0">
      <pane ySplit="1" topLeftCell="A2" activePane="bottomLeft" state="frozen"/>
      <selection pane="bottomLeft" activeCell="N1" sqref="N1"/>
    </sheetView>
  </sheetViews>
  <sheetFormatPr defaultRowHeight="12.75" x14ac:dyDescent="0.2"/>
  <cols>
    <col min="1" max="1" width="50.140625" style="18" customWidth="1"/>
    <col min="2" max="2" width="6.5703125" style="18" hidden="1" customWidth="1"/>
    <col min="3" max="3" width="3.42578125" style="18" hidden="1" customWidth="1"/>
    <col min="4" max="4" width="8.5703125" style="18" hidden="1" customWidth="1"/>
    <col min="5" max="5" width="6" style="18" hidden="1" customWidth="1"/>
    <col min="6" max="6" width="15" style="18" hidden="1" customWidth="1"/>
    <col min="7" max="7" width="6.140625" style="18" hidden="1" customWidth="1"/>
    <col min="8" max="8" width="5.42578125" style="73" bestFit="1" customWidth="1"/>
    <col min="9" max="16384" width="9.140625" style="18"/>
  </cols>
  <sheetData>
    <row r="1" spans="1:8" x14ac:dyDescent="0.2">
      <c r="A1" s="88" t="s">
        <v>196</v>
      </c>
      <c r="B1" s="87" t="s">
        <v>1074</v>
      </c>
      <c r="C1" s="40" t="s">
        <v>1826</v>
      </c>
      <c r="D1" s="40" t="s">
        <v>1830</v>
      </c>
      <c r="E1" s="40" t="s">
        <v>1828</v>
      </c>
      <c r="F1" s="40" t="s">
        <v>1199</v>
      </c>
      <c r="G1" s="40" t="s">
        <v>1200</v>
      </c>
      <c r="H1" s="65" t="s">
        <v>1198</v>
      </c>
    </row>
    <row r="2" spans="1:8" x14ac:dyDescent="0.2">
      <c r="A2" s="23" t="s">
        <v>276</v>
      </c>
      <c r="B2" s="25"/>
      <c r="C2" s="25"/>
      <c r="D2" s="25">
        <v>1</v>
      </c>
      <c r="E2" s="25">
        <v>1</v>
      </c>
      <c r="F2" s="25"/>
      <c r="G2" s="47"/>
      <c r="H2" s="71">
        <v>1</v>
      </c>
    </row>
    <row r="3" spans="1:8" x14ac:dyDescent="0.2">
      <c r="A3" s="23" t="s">
        <v>277</v>
      </c>
      <c r="B3" s="25"/>
      <c r="C3" s="25"/>
      <c r="D3" s="25">
        <v>2</v>
      </c>
      <c r="E3" s="25">
        <v>1</v>
      </c>
      <c r="F3" s="25"/>
      <c r="G3" s="47"/>
      <c r="H3" s="71">
        <v>1</v>
      </c>
    </row>
    <row r="4" spans="1:8" x14ac:dyDescent="0.2">
      <c r="A4" s="23" t="s">
        <v>278</v>
      </c>
      <c r="B4" s="25"/>
      <c r="C4" s="25"/>
      <c r="D4" s="25">
        <v>3</v>
      </c>
      <c r="E4" s="25">
        <v>1</v>
      </c>
      <c r="F4" s="25"/>
      <c r="G4" s="47"/>
      <c r="H4" s="71">
        <v>1</v>
      </c>
    </row>
    <row r="5" spans="1:8" x14ac:dyDescent="0.2">
      <c r="A5" s="23" t="s">
        <v>280</v>
      </c>
      <c r="B5" s="25"/>
      <c r="C5" s="25"/>
      <c r="D5" s="25">
        <v>4</v>
      </c>
      <c r="E5" s="25">
        <v>1</v>
      </c>
      <c r="F5" s="25"/>
      <c r="G5" s="47"/>
      <c r="H5" s="71">
        <v>1</v>
      </c>
    </row>
    <row r="6" spans="1:8" x14ac:dyDescent="0.2">
      <c r="A6" s="23" t="s">
        <v>281</v>
      </c>
      <c r="B6" s="25"/>
      <c r="C6" s="25"/>
      <c r="D6" s="25">
        <v>5</v>
      </c>
      <c r="E6" s="25">
        <v>1</v>
      </c>
      <c r="F6" s="25"/>
      <c r="G6" s="47"/>
      <c r="H6" s="71">
        <v>1</v>
      </c>
    </row>
    <row r="7" spans="1:8" x14ac:dyDescent="0.2">
      <c r="A7" s="23" t="s">
        <v>282</v>
      </c>
      <c r="B7" s="25"/>
      <c r="C7" s="25"/>
      <c r="D7" s="25">
        <v>6</v>
      </c>
      <c r="E7" s="25">
        <v>1</v>
      </c>
      <c r="F7" s="25"/>
      <c r="G7" s="47"/>
      <c r="H7" s="71">
        <v>1</v>
      </c>
    </row>
    <row r="8" spans="1:8" x14ac:dyDescent="0.2">
      <c r="A8" s="23" t="s">
        <v>283</v>
      </c>
      <c r="B8" s="25"/>
      <c r="C8" s="25"/>
      <c r="D8" s="25">
        <v>7</v>
      </c>
      <c r="E8" s="25">
        <v>1</v>
      </c>
      <c r="F8" s="25"/>
      <c r="G8" s="47"/>
      <c r="H8" s="71">
        <v>1</v>
      </c>
    </row>
    <row r="9" spans="1:8" x14ac:dyDescent="0.2">
      <c r="A9" s="23" t="s">
        <v>284</v>
      </c>
      <c r="B9" s="25"/>
      <c r="C9" s="25"/>
      <c r="D9" s="25">
        <v>8</v>
      </c>
      <c r="E9" s="25">
        <v>1</v>
      </c>
      <c r="F9" s="25"/>
      <c r="G9" s="47"/>
      <c r="H9" s="71">
        <v>1</v>
      </c>
    </row>
    <row r="10" spans="1:8" x14ac:dyDescent="0.2">
      <c r="A10" s="23" t="s">
        <v>285</v>
      </c>
      <c r="B10" s="25"/>
      <c r="C10" s="25"/>
      <c r="D10" s="25">
        <v>9</v>
      </c>
      <c r="E10" s="25">
        <v>1</v>
      </c>
      <c r="F10" s="25"/>
      <c r="G10" s="47"/>
      <c r="H10" s="71">
        <v>1</v>
      </c>
    </row>
    <row r="11" spans="1:8" x14ac:dyDescent="0.2">
      <c r="A11" s="23" t="s">
        <v>286</v>
      </c>
      <c r="B11" s="25"/>
      <c r="C11" s="25"/>
      <c r="D11" s="25">
        <v>10</v>
      </c>
      <c r="E11" s="25">
        <v>1</v>
      </c>
      <c r="F11" s="25"/>
      <c r="G11" s="47"/>
      <c r="H11" s="71">
        <v>1</v>
      </c>
    </row>
    <row r="12" spans="1:8" x14ac:dyDescent="0.2">
      <c r="A12" s="23" t="s">
        <v>287</v>
      </c>
      <c r="B12" s="25"/>
      <c r="C12" s="25"/>
      <c r="D12" s="25">
        <v>11</v>
      </c>
      <c r="E12" s="25">
        <v>1</v>
      </c>
      <c r="F12" s="25"/>
      <c r="G12" s="47"/>
      <c r="H12" s="71">
        <v>1</v>
      </c>
    </row>
    <row r="13" spans="1:8" x14ac:dyDescent="0.2">
      <c r="A13" s="76" t="s">
        <v>288</v>
      </c>
      <c r="B13" s="25"/>
      <c r="C13" s="25"/>
      <c r="D13" s="25">
        <v>12</v>
      </c>
      <c r="E13" s="25">
        <v>1</v>
      </c>
      <c r="F13" s="25"/>
      <c r="G13" s="47"/>
      <c r="H13" s="71">
        <v>1</v>
      </c>
    </row>
    <row r="14" spans="1:8" x14ac:dyDescent="0.2">
      <c r="A14" s="43" t="s">
        <v>289</v>
      </c>
      <c r="B14" s="25"/>
      <c r="C14" s="25"/>
      <c r="D14" s="25">
        <v>13</v>
      </c>
      <c r="E14" s="25">
        <v>1</v>
      </c>
      <c r="F14" s="25"/>
      <c r="G14" s="47"/>
      <c r="H14" s="71">
        <v>1</v>
      </c>
    </row>
    <row r="15" spans="1:8" x14ac:dyDescent="0.2">
      <c r="A15" s="76" t="s">
        <v>290</v>
      </c>
      <c r="B15" s="25"/>
      <c r="C15" s="25"/>
      <c r="D15" s="25">
        <v>14</v>
      </c>
      <c r="E15" s="25">
        <v>1</v>
      </c>
      <c r="F15" s="25"/>
      <c r="G15" s="47"/>
      <c r="H15" s="71">
        <v>1</v>
      </c>
    </row>
    <row r="16" spans="1:8" x14ac:dyDescent="0.2">
      <c r="A16" s="23" t="s">
        <v>291</v>
      </c>
      <c r="B16" s="25"/>
      <c r="C16" s="25"/>
      <c r="D16" s="25">
        <v>3080</v>
      </c>
      <c r="E16" s="25">
        <v>1</v>
      </c>
      <c r="F16" s="25"/>
      <c r="G16" s="47"/>
      <c r="H16" s="71">
        <v>1</v>
      </c>
    </row>
    <row r="17" spans="1:8" x14ac:dyDescent="0.2">
      <c r="A17" s="23" t="s">
        <v>291</v>
      </c>
      <c r="B17" s="25"/>
      <c r="C17" s="25"/>
      <c r="D17" s="25">
        <v>3081</v>
      </c>
      <c r="E17" s="25">
        <v>1</v>
      </c>
      <c r="F17" s="25"/>
      <c r="G17" s="47"/>
      <c r="H17" s="71">
        <v>1</v>
      </c>
    </row>
    <row r="18" spans="1:8" x14ac:dyDescent="0.2">
      <c r="A18" s="23" t="s">
        <v>291</v>
      </c>
      <c r="B18" s="25"/>
      <c r="C18" s="25"/>
      <c r="D18" s="25">
        <v>3082</v>
      </c>
      <c r="E18" s="25">
        <v>1</v>
      </c>
      <c r="F18" s="25"/>
      <c r="G18" s="47"/>
      <c r="H18" s="71">
        <v>1</v>
      </c>
    </row>
    <row r="19" spans="1:8" x14ac:dyDescent="0.2">
      <c r="A19" s="23" t="s">
        <v>291</v>
      </c>
      <c r="B19" s="25"/>
      <c r="C19" s="25"/>
      <c r="D19" s="25">
        <v>3083</v>
      </c>
      <c r="E19" s="25">
        <v>1</v>
      </c>
      <c r="F19" s="25"/>
      <c r="G19" s="47"/>
      <c r="H19" s="71">
        <v>1</v>
      </c>
    </row>
    <row r="20" spans="1:8" x14ac:dyDescent="0.2">
      <c r="A20" s="23" t="s">
        <v>291</v>
      </c>
      <c r="B20" s="25"/>
      <c r="C20" s="25"/>
      <c r="D20" s="25">
        <v>3084</v>
      </c>
      <c r="E20" s="25">
        <v>1</v>
      </c>
      <c r="F20" s="25"/>
      <c r="G20" s="47"/>
      <c r="H20" s="71">
        <v>1</v>
      </c>
    </row>
    <row r="21" spans="1:8" x14ac:dyDescent="0.2">
      <c r="A21" s="23" t="s">
        <v>236</v>
      </c>
      <c r="B21" s="25"/>
      <c r="C21" s="24"/>
      <c r="D21" s="25">
        <v>414</v>
      </c>
      <c r="E21" s="25">
        <v>1</v>
      </c>
      <c r="F21" s="25"/>
      <c r="G21" s="47"/>
      <c r="H21" s="71">
        <v>1</v>
      </c>
    </row>
    <row r="22" spans="1:8" x14ac:dyDescent="0.2">
      <c r="A22" s="23" t="s">
        <v>236</v>
      </c>
      <c r="B22" s="25"/>
      <c r="C22" s="24"/>
      <c r="D22" s="25">
        <v>415</v>
      </c>
      <c r="E22" s="25">
        <v>1</v>
      </c>
      <c r="F22" s="25"/>
      <c r="G22" s="47"/>
      <c r="H22" s="71">
        <v>1</v>
      </c>
    </row>
    <row r="23" spans="1:8" x14ac:dyDescent="0.2">
      <c r="A23" s="23" t="s">
        <v>236</v>
      </c>
      <c r="B23" s="25"/>
      <c r="C23" s="24"/>
      <c r="D23" s="25">
        <v>416</v>
      </c>
      <c r="E23" s="25">
        <v>1</v>
      </c>
      <c r="F23" s="25"/>
      <c r="G23" s="47"/>
      <c r="H23" s="71">
        <v>1</v>
      </c>
    </row>
    <row r="24" spans="1:8" x14ac:dyDescent="0.2">
      <c r="A24" s="23" t="s">
        <v>236</v>
      </c>
      <c r="B24" s="25"/>
      <c r="C24" s="24"/>
      <c r="D24" s="25">
        <v>417</v>
      </c>
      <c r="E24" s="25">
        <v>1</v>
      </c>
      <c r="F24" s="25"/>
      <c r="G24" s="47"/>
      <c r="H24" s="71">
        <v>1</v>
      </c>
    </row>
    <row r="25" spans="1:8" x14ac:dyDescent="0.2">
      <c r="A25" s="23" t="s">
        <v>236</v>
      </c>
      <c r="B25" s="25"/>
      <c r="C25" s="24"/>
      <c r="D25" s="25">
        <v>418</v>
      </c>
      <c r="E25" s="25">
        <v>1</v>
      </c>
      <c r="F25" s="25"/>
      <c r="G25" s="47"/>
      <c r="H25" s="71">
        <v>1</v>
      </c>
    </row>
    <row r="26" spans="1:8" x14ac:dyDescent="0.2">
      <c r="A26" s="23" t="s">
        <v>236</v>
      </c>
      <c r="B26" s="25"/>
      <c r="C26" s="24"/>
      <c r="D26" s="25">
        <v>419</v>
      </c>
      <c r="E26" s="25">
        <v>1</v>
      </c>
      <c r="F26" s="25"/>
      <c r="G26" s="47"/>
      <c r="H26" s="71">
        <v>1</v>
      </c>
    </row>
    <row r="27" spans="1:8" x14ac:dyDescent="0.2">
      <c r="A27" s="23" t="s">
        <v>236</v>
      </c>
      <c r="B27" s="25"/>
      <c r="C27" s="24"/>
      <c r="D27" s="25">
        <v>420</v>
      </c>
      <c r="E27" s="25">
        <v>1</v>
      </c>
      <c r="F27" s="25"/>
      <c r="G27" s="47"/>
      <c r="H27" s="71">
        <v>1</v>
      </c>
    </row>
    <row r="28" spans="1:8" x14ac:dyDescent="0.2">
      <c r="A28" s="23" t="s">
        <v>236</v>
      </c>
      <c r="B28" s="25"/>
      <c r="C28" s="24"/>
      <c r="D28" s="25">
        <v>421</v>
      </c>
      <c r="E28" s="25">
        <v>1</v>
      </c>
      <c r="F28" s="25"/>
      <c r="G28" s="47"/>
      <c r="H28" s="71">
        <v>1</v>
      </c>
    </row>
    <row r="29" spans="1:8" x14ac:dyDescent="0.2">
      <c r="A29" s="23" t="s">
        <v>236</v>
      </c>
      <c r="B29" s="25"/>
      <c r="C29" s="24"/>
      <c r="D29" s="25">
        <v>422</v>
      </c>
      <c r="E29" s="25">
        <v>1</v>
      </c>
      <c r="F29" s="25"/>
      <c r="G29" s="47"/>
      <c r="H29" s="71">
        <v>1</v>
      </c>
    </row>
    <row r="30" spans="1:8" x14ac:dyDescent="0.2">
      <c r="A30" s="23" t="s">
        <v>236</v>
      </c>
      <c r="B30" s="25"/>
      <c r="C30" s="24"/>
      <c r="D30" s="25">
        <v>423</v>
      </c>
      <c r="E30" s="25">
        <v>1</v>
      </c>
      <c r="F30" s="25"/>
      <c r="G30" s="47"/>
      <c r="H30" s="71">
        <v>1</v>
      </c>
    </row>
    <row r="31" spans="1:8" x14ac:dyDescent="0.2">
      <c r="A31" s="23" t="s">
        <v>236</v>
      </c>
      <c r="B31" s="25"/>
      <c r="C31" s="24"/>
      <c r="D31" s="25">
        <v>424</v>
      </c>
      <c r="E31" s="25">
        <v>1</v>
      </c>
      <c r="F31" s="25"/>
      <c r="G31" s="47"/>
      <c r="H31" s="71">
        <v>1</v>
      </c>
    </row>
    <row r="32" spans="1:8" x14ac:dyDescent="0.2">
      <c r="A32" s="23" t="s">
        <v>236</v>
      </c>
      <c r="B32" s="25"/>
      <c r="C32" s="24"/>
      <c r="D32" s="25">
        <v>425</v>
      </c>
      <c r="E32" s="25">
        <v>1</v>
      </c>
      <c r="F32" s="25"/>
      <c r="G32" s="47"/>
      <c r="H32" s="71">
        <v>1</v>
      </c>
    </row>
    <row r="33" spans="1:8" x14ac:dyDescent="0.2">
      <c r="A33" s="23" t="s">
        <v>236</v>
      </c>
      <c r="B33" s="25"/>
      <c r="C33" s="24"/>
      <c r="D33" s="25">
        <v>426</v>
      </c>
      <c r="E33" s="25">
        <v>1</v>
      </c>
      <c r="F33" s="25"/>
      <c r="G33" s="47"/>
      <c r="H33" s="71">
        <v>1</v>
      </c>
    </row>
    <row r="34" spans="1:8" x14ac:dyDescent="0.2">
      <c r="A34" s="23" t="s">
        <v>236</v>
      </c>
      <c r="B34" s="25"/>
      <c r="C34" s="24"/>
      <c r="D34" s="25">
        <v>427</v>
      </c>
      <c r="E34" s="25">
        <v>1</v>
      </c>
      <c r="F34" s="25"/>
      <c r="G34" s="47"/>
      <c r="H34" s="71">
        <v>1</v>
      </c>
    </row>
    <row r="35" spans="1:8" x14ac:dyDescent="0.2">
      <c r="A35" s="23" t="s">
        <v>236</v>
      </c>
      <c r="B35" s="25"/>
      <c r="C35" s="24"/>
      <c r="D35" s="25">
        <v>428</v>
      </c>
      <c r="E35" s="25">
        <v>1</v>
      </c>
      <c r="F35" s="25"/>
      <c r="G35" s="47"/>
      <c r="H35" s="71">
        <v>1</v>
      </c>
    </row>
    <row r="36" spans="1:8" x14ac:dyDescent="0.2">
      <c r="A36" s="23" t="s">
        <v>236</v>
      </c>
      <c r="B36" s="25"/>
      <c r="C36" s="24"/>
      <c r="D36" s="25">
        <v>429</v>
      </c>
      <c r="E36" s="25">
        <v>1</v>
      </c>
      <c r="F36" s="25"/>
      <c r="G36" s="47"/>
      <c r="H36" s="71">
        <v>1</v>
      </c>
    </row>
    <row r="37" spans="1:8" x14ac:dyDescent="0.2">
      <c r="A37" s="23" t="s">
        <v>236</v>
      </c>
      <c r="B37" s="25"/>
      <c r="C37" s="24"/>
      <c r="D37" s="25">
        <v>430</v>
      </c>
      <c r="E37" s="25">
        <v>1</v>
      </c>
      <c r="F37" s="25"/>
      <c r="G37" s="47"/>
      <c r="H37" s="71">
        <v>1</v>
      </c>
    </row>
    <row r="38" spans="1:8" x14ac:dyDescent="0.2">
      <c r="A38" s="23" t="s">
        <v>236</v>
      </c>
      <c r="B38" s="25"/>
      <c r="C38" s="24"/>
      <c r="D38" s="25">
        <v>431</v>
      </c>
      <c r="E38" s="25">
        <v>1</v>
      </c>
      <c r="F38" s="25"/>
      <c r="G38" s="47"/>
      <c r="H38" s="71">
        <v>1</v>
      </c>
    </row>
    <row r="39" spans="1:8" x14ac:dyDescent="0.2">
      <c r="A39" s="23" t="s">
        <v>236</v>
      </c>
      <c r="B39" s="25"/>
      <c r="C39" s="24"/>
      <c r="D39" s="25">
        <v>432</v>
      </c>
      <c r="E39" s="25">
        <v>1</v>
      </c>
      <c r="F39" s="25"/>
      <c r="G39" s="47"/>
      <c r="H39" s="71">
        <v>1</v>
      </c>
    </row>
    <row r="40" spans="1:8" x14ac:dyDescent="0.2">
      <c r="A40" s="23" t="s">
        <v>236</v>
      </c>
      <c r="B40" s="25"/>
      <c r="C40" s="24"/>
      <c r="D40" s="25">
        <v>433</v>
      </c>
      <c r="E40" s="25">
        <v>1</v>
      </c>
      <c r="F40" s="25"/>
      <c r="G40" s="47"/>
      <c r="H40" s="71">
        <v>1</v>
      </c>
    </row>
    <row r="41" spans="1:8" x14ac:dyDescent="0.2">
      <c r="A41" s="23" t="s">
        <v>236</v>
      </c>
      <c r="B41" s="25"/>
      <c r="C41" s="24"/>
      <c r="D41" s="25">
        <v>434</v>
      </c>
      <c r="E41" s="25">
        <v>1</v>
      </c>
      <c r="F41" s="25"/>
      <c r="G41" s="47"/>
      <c r="H41" s="71">
        <v>1</v>
      </c>
    </row>
    <row r="42" spans="1:8" x14ac:dyDescent="0.2">
      <c r="A42" s="23" t="s">
        <v>236</v>
      </c>
      <c r="B42" s="25"/>
      <c r="C42" s="24"/>
      <c r="D42" s="25">
        <v>435</v>
      </c>
      <c r="E42" s="25">
        <v>1</v>
      </c>
      <c r="F42" s="25"/>
      <c r="G42" s="47"/>
      <c r="H42" s="71">
        <v>1</v>
      </c>
    </row>
    <row r="43" spans="1:8" x14ac:dyDescent="0.2">
      <c r="A43" s="23" t="s">
        <v>236</v>
      </c>
      <c r="B43" s="25"/>
      <c r="C43" s="24"/>
      <c r="D43" s="25">
        <v>436</v>
      </c>
      <c r="E43" s="25">
        <v>1</v>
      </c>
      <c r="F43" s="25"/>
      <c r="G43" s="47"/>
      <c r="H43" s="71">
        <v>1</v>
      </c>
    </row>
    <row r="44" spans="1:8" x14ac:dyDescent="0.2">
      <c r="A44" s="23" t="s">
        <v>236</v>
      </c>
      <c r="B44" s="25"/>
      <c r="C44" s="24"/>
      <c r="D44" s="25">
        <v>437</v>
      </c>
      <c r="E44" s="25">
        <v>1</v>
      </c>
      <c r="F44" s="25"/>
      <c r="G44" s="47"/>
      <c r="H44" s="71">
        <v>1</v>
      </c>
    </row>
    <row r="45" spans="1:8" x14ac:dyDescent="0.2">
      <c r="A45" s="23" t="s">
        <v>236</v>
      </c>
      <c r="B45" s="25"/>
      <c r="C45" s="24"/>
      <c r="D45" s="25">
        <v>438</v>
      </c>
      <c r="E45" s="25">
        <v>1</v>
      </c>
      <c r="F45" s="25"/>
      <c r="G45" s="47"/>
      <c r="H45" s="71">
        <v>1</v>
      </c>
    </row>
    <row r="46" spans="1:8" x14ac:dyDescent="0.2">
      <c r="A46" s="23" t="s">
        <v>236</v>
      </c>
      <c r="B46" s="25"/>
      <c r="C46" s="24"/>
      <c r="D46" s="25">
        <v>439</v>
      </c>
      <c r="E46" s="25">
        <v>1</v>
      </c>
      <c r="F46" s="25"/>
      <c r="G46" s="47"/>
      <c r="H46" s="71">
        <v>1</v>
      </c>
    </row>
    <row r="47" spans="1:8" x14ac:dyDescent="0.2">
      <c r="A47" s="23" t="s">
        <v>236</v>
      </c>
      <c r="B47" s="25"/>
      <c r="C47" s="24"/>
      <c r="D47" s="25">
        <v>440</v>
      </c>
      <c r="E47" s="25">
        <v>1</v>
      </c>
      <c r="F47" s="25"/>
      <c r="G47" s="47"/>
      <c r="H47" s="71">
        <v>1</v>
      </c>
    </row>
    <row r="48" spans="1:8" x14ac:dyDescent="0.2">
      <c r="A48" s="23" t="s">
        <v>236</v>
      </c>
      <c r="B48" s="25"/>
      <c r="C48" s="24"/>
      <c r="D48" s="25">
        <v>441</v>
      </c>
      <c r="E48" s="25">
        <v>1</v>
      </c>
      <c r="F48" s="25"/>
      <c r="G48" s="47"/>
      <c r="H48" s="71">
        <v>1</v>
      </c>
    </row>
    <row r="49" spans="1:8" x14ac:dyDescent="0.2">
      <c r="A49" s="23" t="s">
        <v>236</v>
      </c>
      <c r="B49" s="25"/>
      <c r="C49" s="24"/>
      <c r="D49" s="25">
        <v>442</v>
      </c>
      <c r="E49" s="25">
        <v>1</v>
      </c>
      <c r="F49" s="25"/>
      <c r="G49" s="47"/>
      <c r="H49" s="71">
        <v>1</v>
      </c>
    </row>
    <row r="50" spans="1:8" x14ac:dyDescent="0.2">
      <c r="A50" s="23" t="s">
        <v>236</v>
      </c>
      <c r="B50" s="25"/>
      <c r="C50" s="24"/>
      <c r="D50" s="25">
        <v>443</v>
      </c>
      <c r="E50" s="25">
        <v>1</v>
      </c>
      <c r="F50" s="25"/>
      <c r="G50" s="47"/>
      <c r="H50" s="71">
        <v>1</v>
      </c>
    </row>
    <row r="51" spans="1:8" x14ac:dyDescent="0.2">
      <c r="A51" s="23" t="s">
        <v>1003</v>
      </c>
      <c r="B51" s="25"/>
      <c r="C51" s="24"/>
      <c r="D51" s="25">
        <v>444</v>
      </c>
      <c r="E51" s="25">
        <v>1</v>
      </c>
      <c r="F51" s="25"/>
      <c r="G51" s="47"/>
      <c r="H51" s="71">
        <v>1</v>
      </c>
    </row>
    <row r="52" spans="1:8" x14ac:dyDescent="0.2">
      <c r="A52" s="23" t="s">
        <v>1003</v>
      </c>
      <c r="B52" s="25"/>
      <c r="C52" s="24"/>
      <c r="D52" s="25">
        <v>445</v>
      </c>
      <c r="E52" s="25">
        <v>1</v>
      </c>
      <c r="F52" s="25"/>
      <c r="G52" s="47"/>
      <c r="H52" s="71">
        <v>1</v>
      </c>
    </row>
    <row r="53" spans="1:8" x14ac:dyDescent="0.2">
      <c r="A53" s="23" t="s">
        <v>1003</v>
      </c>
      <c r="B53" s="25"/>
      <c r="C53" s="24"/>
      <c r="D53" s="25">
        <v>446</v>
      </c>
      <c r="E53" s="25">
        <v>1</v>
      </c>
      <c r="F53" s="25"/>
      <c r="G53" s="47"/>
      <c r="H53" s="71">
        <v>1</v>
      </c>
    </row>
    <row r="54" spans="1:8" x14ac:dyDescent="0.2">
      <c r="A54" s="23" t="s">
        <v>1003</v>
      </c>
      <c r="B54" s="25"/>
      <c r="C54" s="24"/>
      <c r="D54" s="25">
        <v>447</v>
      </c>
      <c r="E54" s="25">
        <v>1</v>
      </c>
      <c r="F54" s="25"/>
      <c r="G54" s="47"/>
      <c r="H54" s="71">
        <v>1</v>
      </c>
    </row>
    <row r="55" spans="1:8" x14ac:dyDescent="0.2">
      <c r="A55" s="23" t="s">
        <v>1003</v>
      </c>
      <c r="B55" s="25"/>
      <c r="C55" s="24"/>
      <c r="D55" s="25">
        <v>448</v>
      </c>
      <c r="E55" s="25">
        <v>1</v>
      </c>
      <c r="F55" s="25"/>
      <c r="G55" s="47"/>
      <c r="H55" s="71">
        <v>1</v>
      </c>
    </row>
    <row r="56" spans="1:8" hidden="1" x14ac:dyDescent="0.2">
      <c r="A56" s="23"/>
      <c r="B56" s="25"/>
      <c r="C56" s="24"/>
      <c r="D56" s="25"/>
      <c r="E56" s="25"/>
      <c r="F56" s="25"/>
      <c r="G56" s="47"/>
      <c r="H56" s="71"/>
    </row>
    <row r="57" spans="1:8" hidden="1" x14ac:dyDescent="0.2">
      <c r="A57" s="23"/>
      <c r="B57" s="25"/>
      <c r="C57" s="24"/>
      <c r="D57" s="25"/>
      <c r="E57" s="25"/>
      <c r="F57" s="25"/>
      <c r="G57" s="47"/>
      <c r="H57" s="71"/>
    </row>
    <row r="58" spans="1:8" hidden="1" x14ac:dyDescent="0.2">
      <c r="A58" s="23"/>
      <c r="B58" s="25"/>
      <c r="C58" s="24"/>
      <c r="D58" s="25"/>
      <c r="E58" s="25"/>
      <c r="F58" s="25"/>
      <c r="G58" s="47"/>
      <c r="H58" s="71"/>
    </row>
    <row r="59" spans="1:8" hidden="1" x14ac:dyDescent="0.2">
      <c r="A59" s="23"/>
      <c r="B59" s="25"/>
      <c r="C59" s="24"/>
      <c r="D59" s="25"/>
      <c r="E59" s="25"/>
      <c r="F59" s="25"/>
      <c r="G59" s="47"/>
      <c r="H59" s="71"/>
    </row>
    <row r="60" spans="1:8" hidden="1" x14ac:dyDescent="0.2">
      <c r="A60" s="23"/>
      <c r="B60" s="25"/>
      <c r="C60" s="24"/>
      <c r="D60" s="25"/>
      <c r="E60" s="25"/>
      <c r="F60" s="25"/>
      <c r="G60" s="47"/>
      <c r="H60" s="71"/>
    </row>
    <row r="61" spans="1:8" hidden="1" x14ac:dyDescent="0.2">
      <c r="A61" s="23"/>
      <c r="B61" s="25"/>
      <c r="C61" s="24"/>
      <c r="D61" s="25"/>
      <c r="E61" s="25"/>
      <c r="F61" s="25"/>
      <c r="G61" s="47"/>
      <c r="H61" s="71"/>
    </row>
    <row r="62" spans="1:8" x14ac:dyDescent="0.2">
      <c r="A62" s="23"/>
      <c r="B62" s="25"/>
      <c r="C62" s="24"/>
      <c r="D62" s="25"/>
      <c r="E62" s="25"/>
      <c r="F62" s="25"/>
      <c r="G62" s="47"/>
      <c r="H62" s="71"/>
    </row>
    <row r="63" spans="1:8" x14ac:dyDescent="0.2">
      <c r="A63" s="23"/>
      <c r="B63" s="25"/>
      <c r="C63" s="24"/>
      <c r="D63" s="25"/>
      <c r="E63" s="25"/>
      <c r="F63" s="25"/>
      <c r="G63" s="47"/>
      <c r="H63" s="71"/>
    </row>
    <row r="64" spans="1:8" x14ac:dyDescent="0.2">
      <c r="A64" s="23"/>
      <c r="B64" s="25"/>
      <c r="C64" s="24"/>
      <c r="D64" s="25"/>
      <c r="E64" s="25"/>
      <c r="F64" s="25"/>
      <c r="G64" s="47"/>
      <c r="H64" s="71"/>
    </row>
    <row r="65" spans="1:8" x14ac:dyDescent="0.2">
      <c r="A65" s="23"/>
      <c r="B65" s="25"/>
      <c r="C65" s="24"/>
      <c r="D65" s="25"/>
      <c r="E65" s="25"/>
      <c r="F65" s="25"/>
      <c r="G65" s="47"/>
      <c r="H65" s="71"/>
    </row>
    <row r="66" spans="1:8" x14ac:dyDescent="0.2">
      <c r="A66" s="80" t="s">
        <v>190</v>
      </c>
      <c r="B66" s="32"/>
      <c r="C66" s="32"/>
      <c r="D66" s="32"/>
      <c r="E66" s="32">
        <f>SUM(E2:E61)</f>
        <v>54</v>
      </c>
      <c r="F66" s="31"/>
      <c r="G66" s="58"/>
      <c r="H66" s="72">
        <f>SUM(H2:H61)</f>
        <v>54</v>
      </c>
    </row>
    <row r="67" spans="1:8" x14ac:dyDescent="0.2">
      <c r="A67" s="37"/>
      <c r="B67" s="37"/>
      <c r="C67" s="37"/>
      <c r="D67" s="37"/>
      <c r="E67" s="37"/>
      <c r="F67" s="37"/>
      <c r="G67" s="62"/>
    </row>
    <row r="68" spans="1:8" x14ac:dyDescent="0.2">
      <c r="A68" s="37"/>
      <c r="B68" s="37"/>
      <c r="C68" s="37"/>
      <c r="D68" s="37"/>
      <c r="E68" s="37"/>
      <c r="F68" s="37"/>
      <c r="G68" s="62"/>
    </row>
    <row r="69" spans="1:8" x14ac:dyDescent="0.2">
      <c r="A69" s="37"/>
      <c r="B69" s="37"/>
      <c r="C69" s="37"/>
      <c r="D69" s="37"/>
      <c r="E69" s="37"/>
      <c r="F69" s="37"/>
      <c r="G69" s="62"/>
    </row>
    <row r="70" spans="1:8" x14ac:dyDescent="0.2">
      <c r="A70" s="37"/>
      <c r="B70" s="37"/>
      <c r="C70" s="37"/>
      <c r="D70" s="37"/>
      <c r="E70" s="37"/>
      <c r="F70" s="37"/>
      <c r="G70" s="62"/>
    </row>
    <row r="71" spans="1:8" x14ac:dyDescent="0.2">
      <c r="A71" s="37"/>
      <c r="B71" s="37"/>
      <c r="C71" s="37"/>
      <c r="D71" s="37"/>
      <c r="E71" s="37"/>
      <c r="F71" s="37"/>
      <c r="G71" s="62"/>
    </row>
    <row r="72" spans="1:8" x14ac:dyDescent="0.2">
      <c r="A72" s="37"/>
      <c r="B72" s="37"/>
      <c r="C72" s="37"/>
      <c r="D72" s="37"/>
      <c r="E72" s="37"/>
      <c r="F72" s="37"/>
      <c r="G72" s="62"/>
    </row>
    <row r="73" spans="1:8" x14ac:dyDescent="0.2">
      <c r="A73" s="37"/>
      <c r="B73" s="37"/>
      <c r="C73" s="37"/>
      <c r="D73" s="37"/>
      <c r="E73" s="37"/>
      <c r="F73" s="37"/>
      <c r="G73" s="62"/>
    </row>
    <row r="74" spans="1:8" x14ac:dyDescent="0.2">
      <c r="A74" s="37"/>
      <c r="B74" s="37"/>
      <c r="C74" s="37"/>
      <c r="D74" s="37"/>
      <c r="E74" s="37"/>
      <c r="F74" s="37"/>
      <c r="G74" s="62"/>
    </row>
    <row r="75" spans="1:8" x14ac:dyDescent="0.2">
      <c r="A75" s="37"/>
      <c r="B75" s="37"/>
      <c r="C75" s="37"/>
      <c r="D75" s="37"/>
      <c r="E75" s="37"/>
      <c r="F75" s="37"/>
      <c r="G75" s="62"/>
    </row>
    <row r="76" spans="1:8" x14ac:dyDescent="0.2">
      <c r="A76" s="37"/>
      <c r="B76" s="37"/>
      <c r="C76" s="37"/>
      <c r="D76" s="37"/>
      <c r="E76" s="37"/>
      <c r="F76" s="37"/>
      <c r="G76" s="62"/>
    </row>
    <row r="77" spans="1:8" x14ac:dyDescent="0.2">
      <c r="A77" s="37"/>
      <c r="B77" s="37"/>
      <c r="C77" s="37"/>
      <c r="D77" s="37"/>
      <c r="E77" s="37"/>
      <c r="F77" s="37"/>
      <c r="G77" s="62"/>
    </row>
    <row r="78" spans="1:8" x14ac:dyDescent="0.2">
      <c r="A78" s="37"/>
      <c r="B78" s="37"/>
      <c r="C78" s="37"/>
      <c r="D78" s="37"/>
      <c r="E78" s="37"/>
      <c r="F78" s="37"/>
      <c r="G78" s="62"/>
    </row>
    <row r="79" spans="1:8" x14ac:dyDescent="0.2">
      <c r="A79" s="37"/>
      <c r="B79" s="37"/>
      <c r="C79" s="37"/>
      <c r="D79" s="37"/>
      <c r="E79" s="37"/>
      <c r="F79" s="37"/>
      <c r="G79" s="62"/>
    </row>
    <row r="80" spans="1:8" x14ac:dyDescent="0.2">
      <c r="A80" s="37"/>
      <c r="B80" s="37"/>
      <c r="C80" s="37"/>
      <c r="D80" s="37"/>
      <c r="E80" s="37"/>
      <c r="F80" s="37"/>
      <c r="G80" s="62"/>
    </row>
    <row r="81" spans="1:7" x14ac:dyDescent="0.2">
      <c r="A81" s="37"/>
      <c r="B81" s="37"/>
      <c r="C81" s="37"/>
      <c r="D81" s="37"/>
      <c r="E81" s="37"/>
      <c r="F81" s="37"/>
      <c r="G81" s="62"/>
    </row>
    <row r="82" spans="1:7" x14ac:dyDescent="0.2">
      <c r="A82" s="37"/>
      <c r="B82" s="37"/>
      <c r="C82" s="37"/>
      <c r="D82" s="37"/>
      <c r="E82" s="37"/>
      <c r="F82" s="37"/>
      <c r="G82" s="62"/>
    </row>
    <row r="83" spans="1:7" x14ac:dyDescent="0.2">
      <c r="A83" s="37"/>
      <c r="B83" s="37"/>
      <c r="C83" s="37"/>
      <c r="D83" s="37"/>
      <c r="E83" s="37"/>
      <c r="F83" s="37"/>
      <c r="G83" s="62"/>
    </row>
    <row r="84" spans="1:7" x14ac:dyDescent="0.2">
      <c r="A84" s="37"/>
      <c r="B84" s="37"/>
      <c r="C84" s="37"/>
      <c r="D84" s="37"/>
      <c r="E84" s="37"/>
      <c r="F84" s="37"/>
      <c r="G84" s="62"/>
    </row>
    <row r="85" spans="1:7" x14ac:dyDescent="0.2">
      <c r="A85" s="37"/>
      <c r="B85" s="37"/>
      <c r="C85" s="37"/>
      <c r="D85" s="37"/>
      <c r="E85" s="37"/>
      <c r="F85" s="37"/>
      <c r="G85" s="62"/>
    </row>
    <row r="86" spans="1:7" x14ac:dyDescent="0.2">
      <c r="A86" s="37"/>
      <c r="B86" s="37"/>
      <c r="C86" s="37"/>
      <c r="D86" s="37"/>
      <c r="E86" s="37"/>
      <c r="F86" s="37"/>
      <c r="G86" s="62"/>
    </row>
    <row r="87" spans="1:7" x14ac:dyDescent="0.2">
      <c r="A87" s="37"/>
      <c r="B87" s="37"/>
      <c r="C87" s="37"/>
      <c r="D87" s="37"/>
      <c r="E87" s="37"/>
      <c r="F87" s="37"/>
      <c r="G87" s="62"/>
    </row>
    <row r="88" spans="1:7" x14ac:dyDescent="0.2">
      <c r="A88" s="37"/>
      <c r="B88" s="37"/>
      <c r="C88" s="37"/>
      <c r="D88" s="37"/>
      <c r="E88" s="37"/>
      <c r="F88" s="37"/>
      <c r="G88" s="62"/>
    </row>
    <row r="89" spans="1:7" x14ac:dyDescent="0.2">
      <c r="A89" s="37"/>
      <c r="B89" s="37"/>
      <c r="C89" s="37"/>
      <c r="D89" s="37"/>
      <c r="E89" s="37"/>
      <c r="F89" s="37"/>
      <c r="G89" s="62"/>
    </row>
    <row r="90" spans="1:7" x14ac:dyDescent="0.2">
      <c r="A90" s="37"/>
      <c r="B90" s="37"/>
      <c r="C90" s="37"/>
      <c r="D90" s="37"/>
      <c r="E90" s="37"/>
      <c r="F90" s="37"/>
      <c r="G90" s="62"/>
    </row>
    <row r="91" spans="1:7" x14ac:dyDescent="0.2">
      <c r="A91" s="37"/>
      <c r="B91" s="37"/>
      <c r="C91" s="37"/>
      <c r="D91" s="37"/>
      <c r="E91" s="37"/>
      <c r="F91" s="37"/>
      <c r="G91" s="62"/>
    </row>
    <row r="92" spans="1:7" x14ac:dyDescent="0.2">
      <c r="A92" s="37"/>
      <c r="B92" s="37"/>
      <c r="C92" s="37"/>
      <c r="D92" s="37"/>
      <c r="E92" s="37"/>
      <c r="F92" s="37"/>
      <c r="G92" s="62"/>
    </row>
    <row r="93" spans="1:7" x14ac:dyDescent="0.2">
      <c r="A93" s="37"/>
      <c r="B93" s="37"/>
      <c r="C93" s="37"/>
      <c r="D93" s="37"/>
      <c r="E93" s="37"/>
      <c r="F93" s="37"/>
      <c r="G93" s="62"/>
    </row>
    <row r="94" spans="1:7" x14ac:dyDescent="0.2">
      <c r="A94" s="37"/>
      <c r="B94" s="37"/>
      <c r="C94" s="37"/>
      <c r="D94" s="37"/>
      <c r="E94" s="37"/>
      <c r="F94" s="37"/>
      <c r="G94" s="62"/>
    </row>
    <row r="95" spans="1:7" x14ac:dyDescent="0.2">
      <c r="A95" s="37"/>
      <c r="B95" s="37"/>
      <c r="C95" s="37"/>
      <c r="D95" s="37"/>
      <c r="E95" s="37"/>
      <c r="F95" s="37"/>
      <c r="G95" s="62"/>
    </row>
    <row r="96" spans="1:7" x14ac:dyDescent="0.2">
      <c r="A96" s="37"/>
      <c r="B96" s="37"/>
      <c r="C96" s="37"/>
      <c r="D96" s="37"/>
      <c r="E96" s="37"/>
      <c r="F96" s="37"/>
      <c r="G96" s="62"/>
    </row>
    <row r="97" spans="1:7" x14ac:dyDescent="0.2">
      <c r="A97" s="37"/>
      <c r="B97" s="37"/>
      <c r="C97" s="37"/>
      <c r="D97" s="37"/>
      <c r="E97" s="37"/>
      <c r="F97" s="37"/>
      <c r="G97" s="62"/>
    </row>
    <row r="98" spans="1:7" x14ac:dyDescent="0.2">
      <c r="A98" s="37"/>
      <c r="B98" s="37"/>
      <c r="C98" s="37"/>
      <c r="D98" s="37"/>
      <c r="E98" s="37"/>
      <c r="F98" s="37"/>
    </row>
    <row r="99" spans="1:7" x14ac:dyDescent="0.2">
      <c r="A99" s="37"/>
      <c r="B99" s="37"/>
      <c r="C99" s="37"/>
      <c r="D99" s="37"/>
      <c r="E99" s="37"/>
      <c r="F99" s="37"/>
    </row>
    <row r="100" spans="1:7" x14ac:dyDescent="0.2">
      <c r="A100" s="37"/>
      <c r="B100" s="37"/>
      <c r="C100" s="37"/>
      <c r="D100" s="37"/>
      <c r="E100" s="37"/>
      <c r="F100" s="37"/>
    </row>
    <row r="101" spans="1:7" x14ac:dyDescent="0.2">
      <c r="A101" s="37"/>
      <c r="B101" s="37"/>
      <c r="C101" s="37"/>
      <c r="D101" s="37"/>
      <c r="E101" s="37"/>
      <c r="F101" s="37"/>
    </row>
    <row r="102" spans="1:7" x14ac:dyDescent="0.2">
      <c r="A102" s="37"/>
      <c r="B102" s="37"/>
      <c r="C102" s="37"/>
      <c r="D102" s="37"/>
      <c r="E102" s="37"/>
      <c r="F102" s="37"/>
    </row>
    <row r="103" spans="1:7" x14ac:dyDescent="0.2">
      <c r="A103" s="37"/>
      <c r="B103" s="37"/>
      <c r="C103" s="37"/>
      <c r="D103" s="37"/>
      <c r="E103" s="37"/>
      <c r="F103" s="37"/>
    </row>
    <row r="104" spans="1:7" x14ac:dyDescent="0.2">
      <c r="A104" s="37"/>
      <c r="B104" s="37"/>
      <c r="C104" s="37"/>
      <c r="D104" s="37"/>
      <c r="E104" s="37"/>
      <c r="F104" s="37"/>
    </row>
    <row r="105" spans="1:7" x14ac:dyDescent="0.2">
      <c r="A105" s="37"/>
      <c r="B105" s="37"/>
      <c r="C105" s="37"/>
      <c r="D105" s="37"/>
      <c r="E105" s="37"/>
      <c r="F105" s="37"/>
    </row>
    <row r="106" spans="1:7" x14ac:dyDescent="0.2">
      <c r="A106" s="37"/>
      <c r="B106" s="37"/>
      <c r="C106" s="37"/>
      <c r="D106" s="37"/>
      <c r="E106" s="37"/>
      <c r="F106" s="37"/>
    </row>
    <row r="107" spans="1:7" x14ac:dyDescent="0.2">
      <c r="A107" s="37"/>
      <c r="B107" s="37"/>
      <c r="C107" s="37"/>
      <c r="D107" s="37"/>
      <c r="E107" s="37"/>
      <c r="F107" s="37"/>
    </row>
    <row r="108" spans="1:7" x14ac:dyDescent="0.2">
      <c r="A108" s="37"/>
      <c r="B108" s="37"/>
      <c r="C108" s="37"/>
      <c r="D108" s="37"/>
      <c r="E108" s="37"/>
      <c r="F108" s="37"/>
    </row>
    <row r="109" spans="1:7" x14ac:dyDescent="0.2">
      <c r="A109" s="37"/>
      <c r="B109" s="37"/>
      <c r="C109" s="37"/>
      <c r="D109" s="37"/>
      <c r="E109" s="37"/>
      <c r="F109" s="37"/>
    </row>
    <row r="110" spans="1:7" x14ac:dyDescent="0.2">
      <c r="A110" s="37"/>
      <c r="B110" s="37"/>
      <c r="C110" s="37"/>
      <c r="D110" s="37"/>
      <c r="E110" s="37"/>
      <c r="F110" s="37"/>
    </row>
    <row r="111" spans="1:7" x14ac:dyDescent="0.2">
      <c r="A111" s="37"/>
      <c r="B111" s="37"/>
      <c r="C111" s="37"/>
      <c r="D111" s="37"/>
      <c r="E111" s="37"/>
      <c r="F111" s="37"/>
    </row>
    <row r="112" spans="1:7" x14ac:dyDescent="0.2">
      <c r="A112" s="37"/>
      <c r="B112" s="37"/>
      <c r="C112" s="37"/>
      <c r="D112" s="37"/>
      <c r="E112" s="37"/>
      <c r="F112" s="37"/>
    </row>
    <row r="113" spans="1:6" x14ac:dyDescent="0.2">
      <c r="A113" s="37"/>
      <c r="B113" s="37"/>
      <c r="C113" s="37"/>
      <c r="D113" s="37"/>
      <c r="E113" s="37"/>
      <c r="F113" s="37"/>
    </row>
    <row r="114" spans="1:6" x14ac:dyDescent="0.2">
      <c r="A114" s="37"/>
      <c r="B114" s="37"/>
      <c r="C114" s="37"/>
      <c r="D114" s="37"/>
      <c r="E114" s="37"/>
      <c r="F114" s="37"/>
    </row>
    <row r="115" spans="1:6" x14ac:dyDescent="0.2">
      <c r="A115" s="37"/>
      <c r="B115" s="37"/>
      <c r="C115" s="37"/>
      <c r="D115" s="37"/>
      <c r="E115" s="37"/>
      <c r="F115" s="37"/>
    </row>
    <row r="116" spans="1:6" x14ac:dyDescent="0.2">
      <c r="A116" s="37"/>
      <c r="B116" s="37"/>
      <c r="C116" s="37"/>
      <c r="D116" s="37"/>
      <c r="E116" s="37"/>
      <c r="F116" s="37"/>
    </row>
    <row r="117" spans="1:6" x14ac:dyDescent="0.2">
      <c r="A117" s="37"/>
      <c r="B117" s="37"/>
      <c r="C117" s="37"/>
      <c r="D117" s="37"/>
      <c r="E117" s="37"/>
      <c r="F117" s="37"/>
    </row>
    <row r="118" spans="1:6" x14ac:dyDescent="0.2">
      <c r="A118" s="37"/>
      <c r="B118" s="37"/>
      <c r="C118" s="37"/>
      <c r="D118" s="37"/>
      <c r="E118" s="37"/>
      <c r="F118" s="37"/>
    </row>
    <row r="119" spans="1:6" x14ac:dyDescent="0.2">
      <c r="A119" s="37"/>
      <c r="B119" s="37"/>
      <c r="C119" s="37"/>
      <c r="D119" s="37"/>
      <c r="E119" s="37"/>
      <c r="F119" s="37"/>
    </row>
    <row r="120" spans="1:6" x14ac:dyDescent="0.2">
      <c r="A120" s="37"/>
      <c r="B120" s="37"/>
      <c r="C120" s="37"/>
      <c r="D120" s="37"/>
      <c r="E120" s="37"/>
      <c r="F120" s="37"/>
    </row>
    <row r="121" spans="1:6" x14ac:dyDescent="0.2">
      <c r="A121" s="37"/>
      <c r="B121" s="37"/>
      <c r="C121" s="37"/>
      <c r="D121" s="37"/>
      <c r="E121" s="37"/>
      <c r="F121" s="37"/>
    </row>
    <row r="122" spans="1:6" x14ac:dyDescent="0.2">
      <c r="A122" s="37"/>
      <c r="B122" s="37"/>
      <c r="C122" s="37"/>
      <c r="D122" s="37"/>
      <c r="E122" s="37"/>
      <c r="F122" s="37"/>
    </row>
    <row r="123" spans="1:6" x14ac:dyDescent="0.2">
      <c r="A123" s="37"/>
      <c r="B123" s="37"/>
      <c r="C123" s="37"/>
      <c r="D123" s="37"/>
      <c r="E123" s="37"/>
      <c r="F123" s="37"/>
    </row>
    <row r="124" spans="1:6" x14ac:dyDescent="0.2">
      <c r="A124" s="37"/>
      <c r="B124" s="37"/>
      <c r="C124" s="37"/>
      <c r="D124" s="37"/>
      <c r="E124" s="37"/>
      <c r="F124" s="37"/>
    </row>
    <row r="125" spans="1:6" x14ac:dyDescent="0.2">
      <c r="A125" s="37"/>
      <c r="B125" s="37"/>
      <c r="C125" s="37"/>
      <c r="D125" s="37"/>
      <c r="E125" s="37"/>
      <c r="F125" s="37"/>
    </row>
    <row r="126" spans="1:6" x14ac:dyDescent="0.2">
      <c r="A126" s="37"/>
      <c r="B126" s="37"/>
      <c r="C126" s="37"/>
      <c r="D126" s="37"/>
      <c r="E126" s="37"/>
      <c r="F126" s="37"/>
    </row>
    <row r="127" spans="1:6" x14ac:dyDescent="0.2">
      <c r="A127" s="37"/>
      <c r="B127" s="37"/>
      <c r="C127" s="37"/>
      <c r="D127" s="37"/>
      <c r="E127" s="37"/>
      <c r="F127" s="37"/>
    </row>
    <row r="128" spans="1:6" x14ac:dyDescent="0.2">
      <c r="A128" s="37"/>
      <c r="B128" s="37"/>
      <c r="C128" s="37"/>
      <c r="D128" s="37"/>
      <c r="E128" s="37"/>
      <c r="F128" s="37"/>
    </row>
    <row r="129" spans="1:6" x14ac:dyDescent="0.2">
      <c r="A129" s="37"/>
      <c r="B129" s="37"/>
      <c r="C129" s="37"/>
      <c r="D129" s="37"/>
      <c r="E129" s="37"/>
      <c r="F129" s="37"/>
    </row>
    <row r="130" spans="1:6" x14ac:dyDescent="0.2">
      <c r="A130" s="37"/>
      <c r="B130" s="37"/>
      <c r="C130" s="37"/>
      <c r="D130" s="37"/>
      <c r="E130" s="37"/>
      <c r="F130" s="37"/>
    </row>
    <row r="131" spans="1:6" x14ac:dyDescent="0.2">
      <c r="A131" s="37"/>
      <c r="B131" s="37"/>
      <c r="C131" s="37"/>
      <c r="D131" s="37"/>
      <c r="E131" s="37"/>
      <c r="F131" s="37"/>
    </row>
    <row r="132" spans="1:6" x14ac:dyDescent="0.2">
      <c r="A132" s="37"/>
      <c r="B132" s="37"/>
      <c r="C132" s="37"/>
      <c r="D132" s="37"/>
      <c r="E132" s="37"/>
      <c r="F132" s="37"/>
    </row>
    <row r="133" spans="1:6" x14ac:dyDescent="0.2">
      <c r="A133" s="37"/>
      <c r="B133" s="37"/>
      <c r="C133" s="37"/>
      <c r="D133" s="37"/>
      <c r="E133" s="37"/>
      <c r="F133" s="37"/>
    </row>
    <row r="134" spans="1:6" x14ac:dyDescent="0.2">
      <c r="A134" s="37"/>
      <c r="B134" s="37"/>
      <c r="C134" s="37"/>
      <c r="D134" s="37"/>
      <c r="E134" s="37"/>
      <c r="F134" s="37"/>
    </row>
    <row r="135" spans="1:6" x14ac:dyDescent="0.2">
      <c r="A135" s="37"/>
      <c r="B135" s="37"/>
      <c r="C135" s="37"/>
      <c r="D135" s="37"/>
      <c r="E135" s="37"/>
      <c r="F135" s="37"/>
    </row>
    <row r="136" spans="1:6" x14ac:dyDescent="0.2">
      <c r="A136" s="37"/>
      <c r="B136" s="37"/>
      <c r="C136" s="37"/>
      <c r="D136" s="37"/>
      <c r="E136" s="37"/>
      <c r="F136" s="37"/>
    </row>
    <row r="137" spans="1:6" x14ac:dyDescent="0.2">
      <c r="A137" s="37"/>
      <c r="B137" s="37"/>
      <c r="C137" s="37"/>
      <c r="D137" s="37"/>
      <c r="E137" s="37"/>
      <c r="F137" s="37"/>
    </row>
    <row r="138" spans="1:6" x14ac:dyDescent="0.2">
      <c r="A138" s="37"/>
      <c r="B138" s="37"/>
      <c r="C138" s="37"/>
      <c r="D138" s="37"/>
      <c r="E138" s="37"/>
      <c r="F138" s="37"/>
    </row>
    <row r="139" spans="1:6" x14ac:dyDescent="0.2">
      <c r="A139" s="37"/>
      <c r="B139" s="37"/>
      <c r="C139" s="37"/>
      <c r="D139" s="37"/>
      <c r="E139" s="37"/>
      <c r="F139" s="37"/>
    </row>
    <row r="140" spans="1:6" x14ac:dyDescent="0.2">
      <c r="A140" s="37"/>
      <c r="B140" s="37"/>
      <c r="C140" s="37"/>
      <c r="D140" s="37"/>
      <c r="E140" s="37"/>
      <c r="F140" s="37"/>
    </row>
    <row r="141" spans="1:6" x14ac:dyDescent="0.2">
      <c r="A141" s="37"/>
      <c r="B141" s="37"/>
      <c r="C141" s="37"/>
      <c r="D141" s="37"/>
      <c r="E141" s="37"/>
      <c r="F141" s="37"/>
    </row>
    <row r="142" spans="1:6" x14ac:dyDescent="0.2">
      <c r="A142" s="37"/>
      <c r="B142" s="37"/>
      <c r="C142" s="37"/>
      <c r="D142" s="37"/>
      <c r="E142" s="37"/>
      <c r="F142" s="37"/>
    </row>
    <row r="143" spans="1:6" x14ac:dyDescent="0.2">
      <c r="A143" s="37"/>
      <c r="B143" s="37"/>
      <c r="C143" s="37"/>
      <c r="D143" s="37"/>
      <c r="E143" s="37"/>
      <c r="F143" s="37"/>
    </row>
    <row r="144" spans="1:6" x14ac:dyDescent="0.2">
      <c r="A144" s="37"/>
      <c r="B144" s="37"/>
      <c r="C144" s="37"/>
      <c r="D144" s="37"/>
      <c r="E144" s="37"/>
      <c r="F144" s="37"/>
    </row>
    <row r="145" spans="1:6" x14ac:dyDescent="0.2">
      <c r="A145" s="37"/>
      <c r="B145" s="37"/>
      <c r="C145" s="37"/>
      <c r="D145" s="37"/>
      <c r="E145" s="37"/>
      <c r="F145" s="37"/>
    </row>
    <row r="146" spans="1:6" x14ac:dyDescent="0.2">
      <c r="A146" s="37"/>
      <c r="B146" s="37"/>
      <c r="C146" s="37"/>
      <c r="D146" s="37"/>
      <c r="E146" s="37"/>
      <c r="F146" s="37"/>
    </row>
    <row r="147" spans="1:6" x14ac:dyDescent="0.2">
      <c r="A147" s="37"/>
      <c r="B147" s="37"/>
      <c r="C147" s="37"/>
      <c r="D147" s="37"/>
      <c r="E147" s="37"/>
      <c r="F147" s="37"/>
    </row>
    <row r="148" spans="1:6" x14ac:dyDescent="0.2">
      <c r="A148" s="37"/>
      <c r="B148" s="37"/>
      <c r="C148" s="37"/>
      <c r="D148" s="37"/>
      <c r="E148" s="37"/>
      <c r="F148" s="37"/>
    </row>
    <row r="149" spans="1:6" x14ac:dyDescent="0.2">
      <c r="A149" s="37"/>
      <c r="B149" s="37"/>
      <c r="C149" s="37"/>
      <c r="D149" s="37"/>
      <c r="E149" s="37"/>
      <c r="F149" s="37"/>
    </row>
    <row r="150" spans="1:6" x14ac:dyDescent="0.2">
      <c r="A150" s="37"/>
      <c r="B150" s="37"/>
      <c r="C150" s="37"/>
      <c r="D150" s="37"/>
      <c r="E150" s="37"/>
      <c r="F150" s="37"/>
    </row>
    <row r="151" spans="1:6" x14ac:dyDescent="0.2">
      <c r="A151" s="37"/>
      <c r="B151" s="37"/>
      <c r="C151" s="37"/>
      <c r="D151" s="37"/>
      <c r="E151" s="37"/>
      <c r="F151" s="37"/>
    </row>
    <row r="152" spans="1:6" x14ac:dyDescent="0.2">
      <c r="A152" s="37"/>
      <c r="B152" s="37"/>
      <c r="C152" s="37"/>
      <c r="D152" s="37"/>
      <c r="E152" s="37"/>
      <c r="F152" s="37"/>
    </row>
    <row r="153" spans="1:6" x14ac:dyDescent="0.2">
      <c r="A153" s="37"/>
      <c r="B153" s="37"/>
      <c r="C153" s="37"/>
      <c r="D153" s="37"/>
      <c r="E153" s="37"/>
      <c r="F153" s="37"/>
    </row>
    <row r="154" spans="1:6" x14ac:dyDescent="0.2">
      <c r="A154" s="37"/>
      <c r="B154" s="37"/>
      <c r="C154" s="37"/>
      <c r="D154" s="37"/>
      <c r="E154" s="37"/>
      <c r="F154" s="37"/>
    </row>
    <row r="155" spans="1:6" x14ac:dyDescent="0.2">
      <c r="A155" s="37"/>
      <c r="B155" s="37"/>
      <c r="C155" s="37"/>
      <c r="D155" s="37"/>
      <c r="E155" s="37"/>
      <c r="F155" s="37"/>
    </row>
    <row r="156" spans="1:6" x14ac:dyDescent="0.2">
      <c r="A156" s="37"/>
      <c r="B156" s="37"/>
      <c r="C156" s="37"/>
      <c r="D156" s="37"/>
      <c r="E156" s="37"/>
      <c r="F156" s="37"/>
    </row>
    <row r="157" spans="1:6" x14ac:dyDescent="0.2">
      <c r="A157" s="37"/>
      <c r="B157" s="37"/>
      <c r="C157" s="37"/>
      <c r="D157" s="37"/>
      <c r="E157" s="37"/>
      <c r="F157" s="37"/>
    </row>
    <row r="158" spans="1:6" x14ac:dyDescent="0.2">
      <c r="A158" s="37"/>
      <c r="B158" s="37"/>
      <c r="C158" s="37"/>
      <c r="D158" s="37"/>
      <c r="E158" s="37"/>
      <c r="F158" s="37"/>
    </row>
    <row r="159" spans="1:6" x14ac:dyDescent="0.2">
      <c r="A159" s="37"/>
      <c r="B159" s="37"/>
      <c r="C159" s="37"/>
      <c r="D159" s="37"/>
      <c r="E159" s="37"/>
      <c r="F159" s="37"/>
    </row>
    <row r="160" spans="1:6" x14ac:dyDescent="0.2">
      <c r="A160" s="37"/>
      <c r="B160" s="37"/>
      <c r="C160" s="37"/>
      <c r="D160" s="37"/>
      <c r="E160" s="37"/>
      <c r="F160" s="37"/>
    </row>
    <row r="161" spans="1:6" x14ac:dyDescent="0.2">
      <c r="A161" s="37"/>
      <c r="B161" s="37"/>
      <c r="C161" s="37"/>
      <c r="D161" s="37"/>
      <c r="E161" s="37"/>
      <c r="F161" s="37"/>
    </row>
    <row r="162" spans="1:6" x14ac:dyDescent="0.2">
      <c r="A162" s="37"/>
      <c r="B162" s="37"/>
      <c r="C162" s="37"/>
      <c r="D162" s="37"/>
      <c r="E162" s="37"/>
      <c r="F162" s="37"/>
    </row>
    <row r="163" spans="1:6" x14ac:dyDescent="0.2">
      <c r="A163" s="37"/>
      <c r="B163" s="37"/>
      <c r="D163" s="37"/>
      <c r="E163" s="37"/>
      <c r="F163" s="37"/>
    </row>
    <row r="164" spans="1:6" x14ac:dyDescent="0.2">
      <c r="A164" s="37"/>
      <c r="B164" s="37"/>
      <c r="C164" s="37"/>
      <c r="D164" s="37"/>
      <c r="E164" s="37"/>
      <c r="F164" s="37"/>
    </row>
    <row r="165" spans="1:6" x14ac:dyDescent="0.2">
      <c r="A165" s="37"/>
      <c r="B165" s="37"/>
      <c r="C165" s="37"/>
      <c r="D165" s="37"/>
      <c r="E165" s="37"/>
      <c r="F165" s="37"/>
    </row>
    <row r="166" spans="1:6" x14ac:dyDescent="0.2">
      <c r="A166" s="37"/>
      <c r="B166" s="37"/>
      <c r="C166" s="37"/>
      <c r="D166" s="37"/>
      <c r="E166" s="37"/>
      <c r="F166" s="37"/>
    </row>
    <row r="167" spans="1:6" x14ac:dyDescent="0.2">
      <c r="A167" s="37"/>
      <c r="B167" s="37"/>
      <c r="C167" s="37"/>
      <c r="D167" s="37"/>
      <c r="E167" s="37"/>
      <c r="F167" s="37"/>
    </row>
    <row r="168" spans="1:6" x14ac:dyDescent="0.2">
      <c r="A168" s="37"/>
      <c r="B168" s="37"/>
      <c r="D168" s="37"/>
      <c r="E168" s="37"/>
      <c r="F168" s="37"/>
    </row>
    <row r="169" spans="1:6" x14ac:dyDescent="0.2">
      <c r="A169" s="37"/>
      <c r="B169" s="37"/>
      <c r="C169" s="37"/>
      <c r="D169" s="37"/>
      <c r="E169" s="37"/>
      <c r="F169" s="37"/>
    </row>
    <row r="170" spans="1:6" x14ac:dyDescent="0.2">
      <c r="A170" s="37"/>
      <c r="B170" s="37"/>
      <c r="C170" s="37"/>
      <c r="D170" s="37"/>
      <c r="E170" s="37"/>
      <c r="F170" s="37"/>
    </row>
    <row r="171" spans="1:6" x14ac:dyDescent="0.2">
      <c r="A171" s="37"/>
      <c r="B171" s="37"/>
      <c r="C171" s="37"/>
      <c r="D171" s="37"/>
      <c r="E171" s="37"/>
      <c r="F171" s="37"/>
    </row>
    <row r="172" spans="1:6" x14ac:dyDescent="0.2">
      <c r="A172" s="37"/>
      <c r="B172" s="37"/>
      <c r="C172" s="37"/>
      <c r="D172" s="37"/>
      <c r="E172" s="37"/>
      <c r="F172" s="37"/>
    </row>
    <row r="173" spans="1:6" x14ac:dyDescent="0.2">
      <c r="A173" s="37"/>
      <c r="B173" s="37"/>
      <c r="C173" s="37"/>
      <c r="D173" s="37"/>
      <c r="E173" s="37"/>
      <c r="F173" s="37"/>
    </row>
    <row r="174" spans="1:6" x14ac:dyDescent="0.2">
      <c r="A174" s="37"/>
      <c r="B174" s="37"/>
      <c r="C174" s="37"/>
      <c r="D174" s="37"/>
      <c r="E174" s="37"/>
      <c r="F174" s="37"/>
    </row>
    <row r="175" spans="1:6" x14ac:dyDescent="0.2">
      <c r="A175" s="37"/>
      <c r="B175" s="37"/>
      <c r="C175" s="37"/>
      <c r="D175" s="37"/>
      <c r="E175" s="37"/>
      <c r="F175" s="37"/>
    </row>
    <row r="176" spans="1:6" x14ac:dyDescent="0.2">
      <c r="A176" s="37"/>
      <c r="B176" s="37"/>
      <c r="C176" s="37"/>
      <c r="D176" s="37"/>
      <c r="E176" s="37"/>
      <c r="F176" s="37"/>
    </row>
    <row r="177" spans="1:6" x14ac:dyDescent="0.2">
      <c r="A177" s="37"/>
      <c r="B177" s="37"/>
      <c r="C177" s="37"/>
      <c r="D177" s="37"/>
      <c r="E177" s="37"/>
      <c r="F177" s="37"/>
    </row>
    <row r="178" spans="1:6" x14ac:dyDescent="0.2">
      <c r="A178" s="37"/>
      <c r="B178" s="37"/>
      <c r="C178" s="37"/>
      <c r="D178" s="37"/>
      <c r="E178" s="37"/>
      <c r="F178" s="37"/>
    </row>
    <row r="179" spans="1:6" x14ac:dyDescent="0.2">
      <c r="A179" s="37"/>
      <c r="B179" s="37"/>
      <c r="C179" s="37"/>
      <c r="D179" s="37"/>
      <c r="E179" s="37"/>
      <c r="F179" s="37"/>
    </row>
    <row r="180" spans="1:6" x14ac:dyDescent="0.2">
      <c r="A180" s="37"/>
      <c r="B180" s="37"/>
      <c r="C180" s="37"/>
      <c r="D180" s="37"/>
      <c r="E180" s="37"/>
      <c r="F180" s="37"/>
    </row>
    <row r="181" spans="1:6" x14ac:dyDescent="0.2">
      <c r="A181" s="37"/>
      <c r="B181" s="37"/>
      <c r="C181" s="37"/>
      <c r="D181" s="37"/>
      <c r="E181" s="37"/>
      <c r="F181" s="37"/>
    </row>
    <row r="182" spans="1:6" x14ac:dyDescent="0.2">
      <c r="A182" s="37"/>
      <c r="B182" s="37"/>
      <c r="C182" s="37"/>
      <c r="D182" s="37"/>
      <c r="E182" s="37"/>
      <c r="F182" s="37"/>
    </row>
    <row r="183" spans="1:6" x14ac:dyDescent="0.2">
      <c r="A183" s="37"/>
      <c r="B183" s="37"/>
      <c r="C183" s="37"/>
      <c r="D183" s="37"/>
      <c r="E183" s="37"/>
      <c r="F183" s="37"/>
    </row>
    <row r="184" spans="1:6" x14ac:dyDescent="0.2">
      <c r="A184" s="37"/>
      <c r="B184" s="37"/>
      <c r="C184" s="37"/>
      <c r="D184" s="37"/>
      <c r="E184" s="37"/>
      <c r="F184" s="37"/>
    </row>
    <row r="185" spans="1:6" x14ac:dyDescent="0.2">
      <c r="A185" s="37"/>
      <c r="B185" s="37"/>
      <c r="C185" s="37"/>
      <c r="D185" s="37"/>
      <c r="E185" s="37"/>
      <c r="F185" s="37"/>
    </row>
    <row r="186" spans="1:6" x14ac:dyDescent="0.2">
      <c r="A186" s="37"/>
      <c r="B186" s="37"/>
      <c r="C186" s="37"/>
      <c r="D186" s="37"/>
      <c r="E186" s="37"/>
      <c r="F186" s="37"/>
    </row>
    <row r="187" spans="1:6" x14ac:dyDescent="0.2">
      <c r="A187" s="37"/>
      <c r="B187" s="37"/>
      <c r="C187" s="37"/>
      <c r="D187" s="37"/>
      <c r="E187" s="37"/>
      <c r="F187" s="37"/>
    </row>
    <row r="188" spans="1:6" x14ac:dyDescent="0.2">
      <c r="A188" s="37"/>
      <c r="B188" s="37"/>
      <c r="C188" s="37"/>
      <c r="D188" s="37"/>
      <c r="E188" s="37"/>
      <c r="F188" s="37"/>
    </row>
    <row r="189" spans="1:6" x14ac:dyDescent="0.2">
      <c r="A189" s="37"/>
      <c r="B189" s="37"/>
      <c r="C189" s="37"/>
      <c r="D189" s="37"/>
      <c r="E189" s="37"/>
      <c r="F189" s="37"/>
    </row>
    <row r="190" spans="1:6" x14ac:dyDescent="0.2">
      <c r="A190" s="37"/>
      <c r="B190" s="37"/>
      <c r="C190" s="37"/>
      <c r="D190" s="37"/>
      <c r="E190" s="37"/>
      <c r="F190" s="37"/>
    </row>
    <row r="191" spans="1:6" x14ac:dyDescent="0.2">
      <c r="A191" s="37"/>
      <c r="B191" s="37"/>
      <c r="C191" s="37"/>
      <c r="D191" s="37"/>
      <c r="E191" s="37"/>
      <c r="F191" s="37"/>
    </row>
    <row r="192" spans="1:6" x14ac:dyDescent="0.2">
      <c r="A192" s="37"/>
      <c r="B192" s="37"/>
      <c r="C192" s="37"/>
      <c r="D192" s="37"/>
      <c r="E192" s="37"/>
      <c r="F192" s="37"/>
    </row>
    <row r="193" spans="1:6" x14ac:dyDescent="0.2">
      <c r="A193" s="37"/>
      <c r="B193" s="37"/>
      <c r="C193" s="37"/>
      <c r="D193" s="37"/>
      <c r="E193" s="37"/>
      <c r="F193" s="37"/>
    </row>
    <row r="194" spans="1:6" x14ac:dyDescent="0.2">
      <c r="A194" s="37"/>
      <c r="B194" s="37"/>
      <c r="C194" s="37"/>
      <c r="D194" s="37"/>
      <c r="E194" s="37"/>
      <c r="F194" s="37"/>
    </row>
    <row r="195" spans="1:6" x14ac:dyDescent="0.2">
      <c r="A195" s="37"/>
      <c r="B195" s="37"/>
      <c r="C195" s="37"/>
      <c r="D195" s="37"/>
      <c r="E195" s="37"/>
      <c r="F195" s="37"/>
    </row>
    <row r="196" spans="1:6" x14ac:dyDescent="0.2">
      <c r="A196" s="37"/>
      <c r="B196" s="37"/>
      <c r="C196" s="37"/>
      <c r="D196" s="37"/>
      <c r="E196" s="37"/>
      <c r="F196" s="37"/>
    </row>
    <row r="197" spans="1:6" x14ac:dyDescent="0.2">
      <c r="A197" s="37"/>
      <c r="B197" s="37"/>
      <c r="C197" s="37"/>
      <c r="D197" s="37"/>
      <c r="E197" s="37"/>
      <c r="F197" s="37"/>
    </row>
    <row r="198" spans="1:6" x14ac:dyDescent="0.2">
      <c r="A198" s="37"/>
      <c r="B198" s="37"/>
      <c r="C198" s="37"/>
      <c r="D198" s="37"/>
      <c r="E198" s="37"/>
      <c r="F198" s="37"/>
    </row>
    <row r="199" spans="1:6" x14ac:dyDescent="0.2">
      <c r="A199" s="37"/>
      <c r="B199" s="37"/>
      <c r="C199" s="37"/>
      <c r="D199" s="37"/>
      <c r="E199" s="37"/>
      <c r="F199" s="37"/>
    </row>
    <row r="200" spans="1:6" x14ac:dyDescent="0.2">
      <c r="A200" s="37"/>
      <c r="B200" s="37"/>
      <c r="C200" s="37"/>
      <c r="D200" s="37"/>
      <c r="E200" s="37"/>
      <c r="F200" s="37"/>
    </row>
    <row r="201" spans="1:6" x14ac:dyDescent="0.2">
      <c r="A201" s="37"/>
      <c r="B201" s="37"/>
      <c r="C201" s="37"/>
      <c r="D201" s="37"/>
      <c r="E201" s="37"/>
      <c r="F201" s="37"/>
    </row>
    <row r="202" spans="1:6" x14ac:dyDescent="0.2">
      <c r="A202" s="37"/>
      <c r="B202" s="37"/>
      <c r="C202" s="37"/>
      <c r="D202" s="37"/>
      <c r="E202" s="37"/>
      <c r="F202" s="37"/>
    </row>
    <row r="203" spans="1:6" x14ac:dyDescent="0.2">
      <c r="A203" s="37"/>
      <c r="B203" s="37"/>
      <c r="C203" s="37"/>
      <c r="D203" s="37"/>
      <c r="E203" s="37"/>
      <c r="F203" s="37"/>
    </row>
    <row r="204" spans="1:6" x14ac:dyDescent="0.2">
      <c r="A204" s="37"/>
      <c r="B204" s="37"/>
      <c r="C204" s="37"/>
      <c r="D204" s="37"/>
      <c r="E204" s="37"/>
      <c r="F204" s="37"/>
    </row>
    <row r="205" spans="1:6" x14ac:dyDescent="0.2">
      <c r="A205" s="37"/>
      <c r="B205" s="37"/>
      <c r="C205" s="37"/>
      <c r="D205" s="37"/>
      <c r="E205" s="37"/>
      <c r="F205" s="37"/>
    </row>
    <row r="206" spans="1:6" x14ac:dyDescent="0.2">
      <c r="A206" s="37"/>
      <c r="B206" s="37"/>
      <c r="C206" s="37"/>
      <c r="D206" s="37"/>
      <c r="E206" s="37"/>
      <c r="F206" s="37"/>
    </row>
    <row r="207" spans="1:6" x14ac:dyDescent="0.2">
      <c r="A207" s="37"/>
      <c r="B207" s="37"/>
      <c r="C207" s="37"/>
      <c r="D207" s="37"/>
      <c r="E207" s="37"/>
      <c r="F207" s="37"/>
    </row>
    <row r="208" spans="1:6" x14ac:dyDescent="0.2">
      <c r="A208" s="37"/>
      <c r="B208" s="37"/>
      <c r="C208" s="37"/>
      <c r="D208" s="37"/>
      <c r="E208" s="37"/>
      <c r="F208" s="37"/>
    </row>
    <row r="209" spans="1:6" x14ac:dyDescent="0.2">
      <c r="A209" s="37"/>
      <c r="B209" s="37"/>
      <c r="C209" s="37"/>
      <c r="D209" s="37"/>
      <c r="E209" s="37"/>
      <c r="F209" s="37"/>
    </row>
    <row r="210" spans="1:6" x14ac:dyDescent="0.2">
      <c r="A210" s="37"/>
      <c r="B210" s="37"/>
      <c r="C210" s="37"/>
      <c r="D210" s="37"/>
      <c r="E210" s="37"/>
      <c r="F210" s="37"/>
    </row>
    <row r="211" spans="1:6" x14ac:dyDescent="0.2">
      <c r="A211" s="37"/>
      <c r="B211" s="37"/>
      <c r="C211" s="37"/>
      <c r="D211" s="37"/>
      <c r="E211" s="37"/>
      <c r="F211" s="37"/>
    </row>
    <row r="212" spans="1:6" x14ac:dyDescent="0.2">
      <c r="A212" s="37"/>
      <c r="B212" s="37"/>
      <c r="C212" s="37"/>
      <c r="D212" s="37"/>
      <c r="E212" s="37"/>
      <c r="F212" s="37"/>
    </row>
    <row r="213" spans="1:6" x14ac:dyDescent="0.2">
      <c r="A213" s="37"/>
      <c r="B213" s="37"/>
      <c r="D213" s="37"/>
      <c r="E213" s="37"/>
      <c r="F213" s="37"/>
    </row>
    <row r="214" spans="1:6" x14ac:dyDescent="0.2">
      <c r="A214" s="37"/>
      <c r="B214" s="37"/>
      <c r="D214" s="37"/>
      <c r="E214" s="37"/>
      <c r="F214" s="37"/>
    </row>
    <row r="215" spans="1:6" x14ac:dyDescent="0.2">
      <c r="A215" s="37"/>
      <c r="B215" s="37"/>
      <c r="D215" s="37"/>
      <c r="E215" s="37"/>
      <c r="F215" s="37"/>
    </row>
    <row r="216" spans="1:6" x14ac:dyDescent="0.2">
      <c r="A216" s="37"/>
      <c r="B216" s="37"/>
      <c r="D216" s="37"/>
      <c r="E216" s="37"/>
      <c r="F216" s="37"/>
    </row>
    <row r="217" spans="1:6" x14ac:dyDescent="0.2">
      <c r="A217" s="37"/>
      <c r="B217" s="37"/>
      <c r="D217" s="37"/>
      <c r="E217" s="37"/>
      <c r="F217" s="37"/>
    </row>
    <row r="218" spans="1:6" x14ac:dyDescent="0.2">
      <c r="A218" s="37"/>
      <c r="B218" s="37"/>
      <c r="D218" s="37"/>
      <c r="E218" s="37"/>
      <c r="F218" s="37"/>
    </row>
    <row r="219" spans="1:6" x14ac:dyDescent="0.2">
      <c r="A219" s="37"/>
      <c r="B219" s="37"/>
      <c r="D219" s="37"/>
      <c r="E219" s="37"/>
      <c r="F219" s="37"/>
    </row>
    <row r="220" spans="1:6" x14ac:dyDescent="0.2">
      <c r="A220" s="37"/>
      <c r="B220" s="37"/>
      <c r="D220" s="37"/>
      <c r="E220" s="37"/>
      <c r="F220" s="37"/>
    </row>
    <row r="221" spans="1:6" x14ac:dyDescent="0.2">
      <c r="A221" s="37"/>
      <c r="B221" s="37"/>
      <c r="D221" s="37"/>
      <c r="E221" s="37"/>
      <c r="F221" s="37"/>
    </row>
    <row r="222" spans="1:6" x14ac:dyDescent="0.2">
      <c r="A222" s="37"/>
      <c r="B222" s="37"/>
      <c r="D222" s="37"/>
      <c r="E222" s="37"/>
      <c r="F222" s="37"/>
    </row>
    <row r="223" spans="1:6" x14ac:dyDescent="0.2">
      <c r="A223" s="37"/>
      <c r="B223" s="37"/>
      <c r="D223" s="37"/>
      <c r="E223" s="37"/>
      <c r="F223" s="37"/>
    </row>
    <row r="224" spans="1:6" x14ac:dyDescent="0.2">
      <c r="A224" s="37"/>
      <c r="B224" s="37"/>
      <c r="D224" s="37"/>
      <c r="E224" s="37"/>
      <c r="F224" s="37"/>
    </row>
    <row r="225" spans="1:6" x14ac:dyDescent="0.2">
      <c r="A225" s="37"/>
      <c r="B225" s="37"/>
      <c r="D225" s="37"/>
      <c r="E225" s="37"/>
      <c r="F225" s="37"/>
    </row>
    <row r="226" spans="1:6" x14ac:dyDescent="0.2">
      <c r="A226" s="37"/>
      <c r="B226" s="37"/>
      <c r="D226" s="37"/>
      <c r="E226" s="37"/>
      <c r="F226" s="37"/>
    </row>
    <row r="227" spans="1:6" x14ac:dyDescent="0.2">
      <c r="A227" s="37"/>
      <c r="B227" s="37"/>
      <c r="D227" s="37"/>
      <c r="E227" s="37"/>
      <c r="F227" s="37"/>
    </row>
    <row r="228" spans="1:6" x14ac:dyDescent="0.2">
      <c r="A228" s="37"/>
      <c r="B228" s="37"/>
      <c r="D228" s="37"/>
      <c r="E228" s="37"/>
      <c r="F228" s="37"/>
    </row>
    <row r="229" spans="1:6" x14ac:dyDescent="0.2">
      <c r="A229" s="37"/>
      <c r="B229" s="37"/>
      <c r="D229" s="37"/>
      <c r="E229" s="37"/>
      <c r="F229" s="37"/>
    </row>
    <row r="230" spans="1:6" x14ac:dyDescent="0.2">
      <c r="A230" s="37"/>
      <c r="B230" s="37"/>
      <c r="D230" s="37"/>
      <c r="E230" s="37"/>
      <c r="F230" s="37"/>
    </row>
    <row r="231" spans="1:6" x14ac:dyDescent="0.2">
      <c r="A231" s="37"/>
      <c r="B231" s="37"/>
      <c r="D231" s="37"/>
      <c r="E231" s="37"/>
      <c r="F231" s="37"/>
    </row>
    <row r="232" spans="1:6" x14ac:dyDescent="0.2">
      <c r="A232" s="37"/>
      <c r="B232" s="37"/>
      <c r="D232" s="37"/>
      <c r="E232" s="37"/>
      <c r="F232" s="37"/>
    </row>
    <row r="233" spans="1:6" x14ac:dyDescent="0.2">
      <c r="A233" s="37"/>
      <c r="B233" s="37"/>
      <c r="D233" s="37"/>
      <c r="E233" s="37"/>
      <c r="F233" s="37"/>
    </row>
    <row r="234" spans="1:6" x14ac:dyDescent="0.2">
      <c r="A234" s="37"/>
      <c r="B234" s="37"/>
      <c r="D234" s="37"/>
      <c r="E234" s="37"/>
      <c r="F234" s="37"/>
    </row>
    <row r="235" spans="1:6" x14ac:dyDescent="0.2">
      <c r="A235" s="37"/>
      <c r="B235" s="37"/>
      <c r="D235" s="37"/>
      <c r="E235" s="37"/>
      <c r="F235" s="37"/>
    </row>
    <row r="236" spans="1:6" x14ac:dyDescent="0.2">
      <c r="A236" s="37"/>
      <c r="B236" s="37"/>
      <c r="D236" s="37"/>
      <c r="E236" s="37"/>
      <c r="F236" s="37"/>
    </row>
    <row r="237" spans="1:6" x14ac:dyDescent="0.2">
      <c r="A237" s="37"/>
      <c r="B237" s="37"/>
      <c r="D237" s="37"/>
      <c r="E237" s="37"/>
      <c r="F237" s="37"/>
    </row>
    <row r="238" spans="1:6" x14ac:dyDescent="0.2">
      <c r="A238" s="37"/>
      <c r="B238" s="37"/>
      <c r="D238" s="37"/>
      <c r="E238" s="37"/>
      <c r="F238" s="37"/>
    </row>
    <row r="239" spans="1:6" x14ac:dyDescent="0.2">
      <c r="A239" s="37"/>
      <c r="B239" s="37"/>
      <c r="D239" s="37"/>
      <c r="E239" s="37"/>
      <c r="F239" s="37"/>
    </row>
    <row r="240" spans="1:6" x14ac:dyDescent="0.2">
      <c r="A240" s="37"/>
      <c r="B240" s="37"/>
      <c r="D240" s="37"/>
      <c r="E240" s="37"/>
      <c r="F240" s="37"/>
    </row>
    <row r="241" spans="1:6" x14ac:dyDescent="0.2">
      <c r="A241" s="37"/>
      <c r="B241" s="37"/>
      <c r="D241" s="37"/>
      <c r="E241" s="37"/>
      <c r="F241" s="37"/>
    </row>
    <row r="242" spans="1:6" x14ac:dyDescent="0.2">
      <c r="A242" s="37"/>
      <c r="B242" s="37"/>
      <c r="D242" s="37"/>
      <c r="E242" s="37"/>
      <c r="F242" s="37"/>
    </row>
    <row r="243" spans="1:6" x14ac:dyDescent="0.2">
      <c r="A243" s="37"/>
      <c r="B243" s="37"/>
      <c r="D243" s="37"/>
      <c r="E243" s="37"/>
      <c r="F243" s="37"/>
    </row>
    <row r="244" spans="1:6" x14ac:dyDescent="0.2">
      <c r="A244" s="37"/>
      <c r="B244" s="37"/>
      <c r="D244" s="37"/>
      <c r="E244" s="37"/>
      <c r="F244" s="37"/>
    </row>
    <row r="245" spans="1:6" x14ac:dyDescent="0.2">
      <c r="A245" s="37"/>
      <c r="B245" s="37"/>
      <c r="D245" s="37"/>
      <c r="E245" s="37"/>
      <c r="F245" s="37"/>
    </row>
    <row r="246" spans="1:6" x14ac:dyDescent="0.2">
      <c r="A246" s="37"/>
      <c r="B246" s="37"/>
      <c r="D246" s="37"/>
      <c r="E246" s="37"/>
      <c r="F246" s="37"/>
    </row>
    <row r="247" spans="1:6" x14ac:dyDescent="0.2">
      <c r="A247" s="37"/>
      <c r="B247" s="37"/>
      <c r="D247" s="37"/>
      <c r="E247" s="37"/>
      <c r="F247" s="37"/>
    </row>
    <row r="248" spans="1:6" x14ac:dyDescent="0.2">
      <c r="A248" s="37"/>
      <c r="B248" s="37"/>
      <c r="D248" s="37"/>
      <c r="E248" s="37"/>
      <c r="F248" s="37"/>
    </row>
    <row r="249" spans="1:6" x14ac:dyDescent="0.2">
      <c r="A249" s="37"/>
      <c r="B249" s="37"/>
      <c r="D249" s="37"/>
      <c r="E249" s="37"/>
      <c r="F249" s="37"/>
    </row>
    <row r="250" spans="1:6" x14ac:dyDescent="0.2">
      <c r="A250" s="37"/>
      <c r="B250" s="37"/>
      <c r="D250" s="37"/>
      <c r="E250" s="37"/>
      <c r="F250" s="37"/>
    </row>
    <row r="251" spans="1:6" x14ac:dyDescent="0.2">
      <c r="A251" s="37"/>
      <c r="B251" s="37"/>
      <c r="D251" s="37"/>
      <c r="E251" s="37"/>
      <c r="F251" s="37"/>
    </row>
    <row r="252" spans="1:6" x14ac:dyDescent="0.2">
      <c r="A252" s="37"/>
      <c r="B252" s="37"/>
      <c r="D252" s="37"/>
      <c r="E252" s="37"/>
      <c r="F252" s="37"/>
    </row>
    <row r="253" spans="1:6" x14ac:dyDescent="0.2">
      <c r="A253" s="37"/>
      <c r="B253" s="37"/>
      <c r="D253" s="37"/>
      <c r="E253" s="37"/>
      <c r="F253" s="37"/>
    </row>
    <row r="254" spans="1:6" x14ac:dyDescent="0.2">
      <c r="A254" s="37"/>
      <c r="B254" s="37"/>
      <c r="D254" s="37"/>
      <c r="E254" s="37"/>
      <c r="F254" s="37"/>
    </row>
    <row r="255" spans="1:6" x14ac:dyDescent="0.2">
      <c r="A255" s="37"/>
      <c r="B255" s="37"/>
      <c r="D255" s="37"/>
      <c r="E255" s="37"/>
      <c r="F255" s="37"/>
    </row>
    <row r="256" spans="1:6" x14ac:dyDescent="0.2">
      <c r="A256" s="37"/>
      <c r="B256" s="37"/>
      <c r="D256" s="37"/>
      <c r="E256" s="37"/>
      <c r="F256" s="37"/>
    </row>
    <row r="257" spans="1:6" x14ac:dyDescent="0.2">
      <c r="A257" s="37"/>
      <c r="B257" s="37"/>
      <c r="D257" s="37"/>
      <c r="E257" s="37"/>
      <c r="F257" s="37"/>
    </row>
    <row r="258" spans="1:6" x14ac:dyDescent="0.2">
      <c r="A258" s="37"/>
      <c r="B258" s="37"/>
      <c r="D258" s="37"/>
      <c r="E258" s="37"/>
      <c r="F258" s="37"/>
    </row>
    <row r="259" spans="1:6" x14ac:dyDescent="0.2">
      <c r="A259" s="37"/>
      <c r="B259" s="37"/>
      <c r="D259" s="37"/>
      <c r="E259" s="37"/>
      <c r="F259" s="37"/>
    </row>
    <row r="260" spans="1:6" x14ac:dyDescent="0.2">
      <c r="A260" s="37"/>
      <c r="B260" s="37"/>
      <c r="D260" s="37"/>
      <c r="E260" s="37"/>
      <c r="F260" s="37"/>
    </row>
    <row r="261" spans="1:6" x14ac:dyDescent="0.2">
      <c r="A261" s="37"/>
      <c r="B261" s="37"/>
      <c r="D261" s="37"/>
      <c r="E261" s="37"/>
      <c r="F261" s="37"/>
    </row>
    <row r="262" spans="1:6" x14ac:dyDescent="0.2">
      <c r="A262" s="37"/>
      <c r="B262" s="37"/>
      <c r="D262" s="37"/>
      <c r="E262" s="37"/>
      <c r="F262" s="37"/>
    </row>
    <row r="263" spans="1:6" x14ac:dyDescent="0.2">
      <c r="A263" s="37"/>
      <c r="B263" s="37"/>
      <c r="D263" s="37"/>
      <c r="E263" s="37"/>
      <c r="F263" s="37"/>
    </row>
    <row r="264" spans="1:6" x14ac:dyDescent="0.2">
      <c r="A264" s="37"/>
      <c r="B264" s="37"/>
      <c r="D264" s="37"/>
      <c r="E264" s="37"/>
      <c r="F264" s="37"/>
    </row>
    <row r="265" spans="1:6" x14ac:dyDescent="0.2">
      <c r="A265" s="37"/>
      <c r="B265" s="37"/>
      <c r="D265" s="37"/>
      <c r="E265" s="37"/>
      <c r="F265" s="37"/>
    </row>
    <row r="266" spans="1:6" x14ac:dyDescent="0.2">
      <c r="A266" s="37"/>
      <c r="B266" s="37"/>
      <c r="D266" s="37"/>
      <c r="E266" s="37"/>
      <c r="F266" s="37"/>
    </row>
    <row r="267" spans="1:6" x14ac:dyDescent="0.2">
      <c r="A267" s="37"/>
      <c r="B267" s="37"/>
      <c r="D267" s="37"/>
      <c r="E267" s="37"/>
      <c r="F267" s="37"/>
    </row>
    <row r="268" spans="1:6" x14ac:dyDescent="0.2">
      <c r="A268" s="37"/>
      <c r="B268" s="37"/>
      <c r="D268" s="37"/>
      <c r="E268" s="37"/>
      <c r="F268" s="37"/>
    </row>
    <row r="269" spans="1:6" x14ac:dyDescent="0.2">
      <c r="A269" s="37"/>
      <c r="B269" s="37"/>
      <c r="D269" s="37"/>
      <c r="E269" s="37"/>
      <c r="F269" s="37"/>
    </row>
    <row r="270" spans="1:6" x14ac:dyDescent="0.2">
      <c r="A270" s="37"/>
      <c r="B270" s="37"/>
      <c r="D270" s="37"/>
      <c r="E270" s="37"/>
      <c r="F270" s="37"/>
    </row>
    <row r="271" spans="1:6" x14ac:dyDescent="0.2">
      <c r="A271" s="37"/>
      <c r="B271" s="37"/>
      <c r="D271" s="37"/>
      <c r="E271" s="37"/>
      <c r="F271" s="37"/>
    </row>
    <row r="272" spans="1:6" x14ac:dyDescent="0.2">
      <c r="A272" s="37"/>
      <c r="B272" s="37"/>
      <c r="D272" s="37"/>
      <c r="E272" s="37"/>
      <c r="F272" s="37"/>
    </row>
    <row r="273" spans="1:6" x14ac:dyDescent="0.2">
      <c r="A273" s="37"/>
      <c r="B273" s="37"/>
      <c r="D273" s="37"/>
      <c r="E273" s="37"/>
      <c r="F273" s="37"/>
    </row>
    <row r="274" spans="1:6" x14ac:dyDescent="0.2">
      <c r="A274" s="37"/>
      <c r="B274" s="37"/>
      <c r="D274" s="37"/>
      <c r="E274" s="37"/>
      <c r="F274" s="37"/>
    </row>
    <row r="275" spans="1:6" x14ac:dyDescent="0.2">
      <c r="A275" s="37"/>
      <c r="B275" s="37"/>
      <c r="D275" s="37"/>
      <c r="E275" s="37"/>
      <c r="F275" s="37"/>
    </row>
    <row r="276" spans="1:6" x14ac:dyDescent="0.2">
      <c r="A276" s="37"/>
      <c r="B276" s="37"/>
      <c r="D276" s="37"/>
      <c r="E276" s="37"/>
      <c r="F276" s="37"/>
    </row>
    <row r="277" spans="1:6" x14ac:dyDescent="0.2">
      <c r="A277" s="37"/>
      <c r="B277" s="37"/>
      <c r="D277" s="37"/>
      <c r="E277" s="37"/>
      <c r="F277" s="37"/>
    </row>
    <row r="278" spans="1:6" x14ac:dyDescent="0.2">
      <c r="A278" s="37"/>
      <c r="B278" s="37"/>
      <c r="D278" s="37"/>
      <c r="E278" s="37"/>
      <c r="F278" s="37"/>
    </row>
    <row r="279" spans="1:6" x14ac:dyDescent="0.2">
      <c r="A279" s="37"/>
      <c r="B279" s="37"/>
      <c r="D279" s="37"/>
      <c r="E279" s="37"/>
      <c r="F279" s="37"/>
    </row>
    <row r="280" spans="1:6" x14ac:dyDescent="0.2">
      <c r="A280" s="37"/>
      <c r="B280" s="37"/>
      <c r="D280" s="37"/>
      <c r="E280" s="37"/>
      <c r="F280" s="37"/>
    </row>
    <row r="281" spans="1:6" x14ac:dyDescent="0.2">
      <c r="A281" s="37"/>
      <c r="B281" s="37"/>
      <c r="D281" s="37"/>
      <c r="E281" s="37"/>
      <c r="F281" s="37"/>
    </row>
    <row r="282" spans="1:6" x14ac:dyDescent="0.2">
      <c r="A282" s="37"/>
      <c r="B282" s="37"/>
      <c r="D282" s="37"/>
      <c r="E282" s="37"/>
      <c r="F282" s="37"/>
    </row>
    <row r="283" spans="1:6" x14ac:dyDescent="0.2">
      <c r="A283" s="37"/>
      <c r="B283" s="37"/>
      <c r="D283" s="37"/>
      <c r="E283" s="37"/>
      <c r="F283" s="37"/>
    </row>
    <row r="284" spans="1:6" x14ac:dyDescent="0.2">
      <c r="A284" s="37"/>
      <c r="B284" s="37"/>
      <c r="D284" s="37"/>
      <c r="E284" s="37"/>
      <c r="F284" s="37"/>
    </row>
    <row r="285" spans="1:6" x14ac:dyDescent="0.2">
      <c r="A285" s="37"/>
      <c r="B285" s="37"/>
      <c r="D285" s="37"/>
      <c r="E285" s="37"/>
      <c r="F285" s="37"/>
    </row>
    <row r="286" spans="1:6" x14ac:dyDescent="0.2">
      <c r="A286" s="37"/>
      <c r="B286" s="37"/>
      <c r="D286" s="37"/>
      <c r="E286" s="37"/>
      <c r="F286" s="37"/>
    </row>
    <row r="287" spans="1:6" x14ac:dyDescent="0.2">
      <c r="A287" s="37"/>
      <c r="B287" s="37"/>
      <c r="D287" s="37"/>
      <c r="E287" s="37"/>
      <c r="F287" s="37"/>
    </row>
    <row r="288" spans="1:6" x14ac:dyDescent="0.2">
      <c r="A288" s="37"/>
      <c r="B288" s="37"/>
      <c r="D288" s="37"/>
      <c r="E288" s="37"/>
      <c r="F288" s="37"/>
    </row>
    <row r="289" spans="1:6" x14ac:dyDescent="0.2">
      <c r="A289" s="37"/>
      <c r="B289" s="37"/>
      <c r="D289" s="37"/>
      <c r="E289" s="37"/>
      <c r="F289" s="37"/>
    </row>
    <row r="290" spans="1:6" x14ac:dyDescent="0.2">
      <c r="A290" s="37"/>
      <c r="B290" s="37"/>
      <c r="D290" s="37"/>
      <c r="E290" s="37"/>
      <c r="F290" s="37"/>
    </row>
    <row r="291" spans="1:6" x14ac:dyDescent="0.2">
      <c r="A291" s="37"/>
      <c r="B291" s="37"/>
      <c r="D291" s="37"/>
      <c r="E291" s="37"/>
      <c r="F291" s="37"/>
    </row>
    <row r="292" spans="1:6" x14ac:dyDescent="0.2">
      <c r="A292" s="37"/>
      <c r="B292" s="37"/>
      <c r="D292" s="37"/>
      <c r="E292" s="37"/>
      <c r="F292" s="37"/>
    </row>
    <row r="293" spans="1:6" x14ac:dyDescent="0.2">
      <c r="A293" s="37"/>
      <c r="B293" s="37"/>
      <c r="D293" s="37"/>
      <c r="E293" s="37"/>
      <c r="F293" s="37"/>
    </row>
    <row r="294" spans="1:6" x14ac:dyDescent="0.2">
      <c r="A294" s="37"/>
      <c r="B294" s="37"/>
      <c r="D294" s="37"/>
      <c r="E294" s="37"/>
      <c r="F294" s="37"/>
    </row>
    <row r="295" spans="1:6" x14ac:dyDescent="0.2">
      <c r="A295" s="37"/>
      <c r="B295" s="37"/>
      <c r="D295" s="37"/>
      <c r="E295" s="37"/>
      <c r="F295" s="37"/>
    </row>
    <row r="296" spans="1:6" x14ac:dyDescent="0.2">
      <c r="A296" s="37"/>
      <c r="B296" s="37"/>
      <c r="D296" s="37"/>
      <c r="E296" s="37"/>
      <c r="F296" s="37"/>
    </row>
    <row r="297" spans="1:6" x14ac:dyDescent="0.2">
      <c r="A297" s="37"/>
      <c r="B297" s="37"/>
      <c r="D297" s="37"/>
      <c r="E297" s="37"/>
      <c r="F297" s="37"/>
    </row>
    <row r="298" spans="1:6" x14ac:dyDescent="0.2">
      <c r="A298" s="37"/>
      <c r="B298" s="37"/>
      <c r="D298" s="37"/>
      <c r="E298" s="37"/>
      <c r="F298" s="37"/>
    </row>
    <row r="299" spans="1:6" x14ac:dyDescent="0.2">
      <c r="A299" s="37"/>
      <c r="B299" s="37"/>
      <c r="D299" s="37"/>
      <c r="E299" s="37"/>
      <c r="F299" s="37"/>
    </row>
    <row r="300" spans="1:6" x14ac:dyDescent="0.2">
      <c r="A300" s="37"/>
      <c r="B300" s="37"/>
      <c r="D300" s="37"/>
      <c r="E300" s="37"/>
      <c r="F300" s="37"/>
    </row>
    <row r="301" spans="1:6" x14ac:dyDescent="0.2">
      <c r="A301" s="37"/>
      <c r="B301" s="37"/>
      <c r="D301" s="37"/>
      <c r="E301" s="37"/>
      <c r="F301" s="37"/>
    </row>
    <row r="302" spans="1:6" x14ac:dyDescent="0.2">
      <c r="A302" s="37"/>
      <c r="B302" s="37"/>
      <c r="D302" s="37"/>
      <c r="E302" s="37"/>
      <c r="F302" s="37"/>
    </row>
    <row r="303" spans="1:6" x14ac:dyDescent="0.2">
      <c r="A303" s="37"/>
      <c r="B303" s="37"/>
      <c r="D303" s="37"/>
      <c r="E303" s="37"/>
      <c r="F303" s="37"/>
    </row>
    <row r="304" spans="1:6" x14ac:dyDescent="0.2">
      <c r="A304" s="37"/>
      <c r="B304" s="37"/>
      <c r="D304" s="37"/>
      <c r="E304" s="37"/>
      <c r="F304" s="37"/>
    </row>
    <row r="305" spans="1:6" x14ac:dyDescent="0.2">
      <c r="A305" s="37"/>
      <c r="B305" s="37"/>
      <c r="D305" s="37"/>
      <c r="E305" s="37"/>
      <c r="F305" s="37"/>
    </row>
    <row r="306" spans="1:6" x14ac:dyDescent="0.2">
      <c r="A306" s="37"/>
      <c r="B306" s="37"/>
      <c r="D306" s="37"/>
      <c r="E306" s="37"/>
      <c r="F306" s="37"/>
    </row>
    <row r="307" spans="1:6" x14ac:dyDescent="0.2">
      <c r="A307" s="37"/>
      <c r="B307" s="37"/>
      <c r="D307" s="37"/>
      <c r="E307" s="37"/>
      <c r="F307" s="37"/>
    </row>
    <row r="308" spans="1:6" x14ac:dyDescent="0.2">
      <c r="A308" s="37"/>
      <c r="B308" s="37"/>
      <c r="D308" s="37"/>
      <c r="E308" s="37"/>
      <c r="F308" s="37"/>
    </row>
    <row r="309" spans="1:6" x14ac:dyDescent="0.2">
      <c r="A309" s="37"/>
      <c r="B309" s="37"/>
      <c r="D309" s="37"/>
      <c r="E309" s="37"/>
      <c r="F309" s="37"/>
    </row>
    <row r="310" spans="1:6" x14ac:dyDescent="0.2">
      <c r="A310" s="37"/>
      <c r="B310" s="37"/>
      <c r="D310" s="37"/>
      <c r="E310" s="37"/>
      <c r="F310" s="37"/>
    </row>
    <row r="311" spans="1:6" x14ac:dyDescent="0.2">
      <c r="A311" s="37"/>
      <c r="B311" s="37"/>
      <c r="D311" s="37"/>
      <c r="E311" s="37"/>
      <c r="F311" s="37"/>
    </row>
    <row r="312" spans="1:6" x14ac:dyDescent="0.2">
      <c r="A312" s="37"/>
      <c r="B312" s="37"/>
      <c r="D312" s="37"/>
      <c r="E312" s="37"/>
      <c r="F312" s="37"/>
    </row>
    <row r="313" spans="1:6" x14ac:dyDescent="0.2">
      <c r="A313" s="37"/>
      <c r="B313" s="37"/>
      <c r="D313" s="37"/>
      <c r="E313" s="37"/>
      <c r="F313" s="37"/>
    </row>
    <row r="314" spans="1:6" x14ac:dyDescent="0.2">
      <c r="A314" s="37"/>
      <c r="B314" s="37"/>
      <c r="D314" s="37"/>
      <c r="E314" s="37"/>
      <c r="F314" s="37"/>
    </row>
    <row r="315" spans="1:6" x14ac:dyDescent="0.2">
      <c r="A315" s="37"/>
      <c r="B315" s="37"/>
      <c r="D315" s="37"/>
      <c r="E315" s="37"/>
      <c r="F315" s="37"/>
    </row>
    <row r="316" spans="1:6" x14ac:dyDescent="0.2">
      <c r="A316" s="37"/>
      <c r="B316" s="37"/>
      <c r="D316" s="37"/>
      <c r="E316" s="37"/>
      <c r="F316" s="37"/>
    </row>
    <row r="317" spans="1:6" x14ac:dyDescent="0.2">
      <c r="A317" s="37"/>
      <c r="B317" s="37"/>
      <c r="D317" s="37"/>
      <c r="E317" s="37"/>
      <c r="F317" s="37"/>
    </row>
    <row r="318" spans="1:6" x14ac:dyDescent="0.2">
      <c r="A318" s="37"/>
      <c r="B318" s="37"/>
      <c r="D318" s="37"/>
      <c r="E318" s="37"/>
      <c r="F318" s="37"/>
    </row>
    <row r="319" spans="1:6" x14ac:dyDescent="0.2">
      <c r="A319" s="37"/>
      <c r="B319" s="37"/>
      <c r="D319" s="37"/>
      <c r="E319" s="37"/>
      <c r="F319" s="37"/>
    </row>
    <row r="320" spans="1:6" x14ac:dyDescent="0.2">
      <c r="A320" s="37"/>
      <c r="B320" s="37"/>
      <c r="D320" s="37"/>
      <c r="E320" s="37"/>
      <c r="F320" s="37"/>
    </row>
    <row r="321" spans="1:6" x14ac:dyDescent="0.2">
      <c r="A321" s="37"/>
      <c r="B321" s="37"/>
      <c r="D321" s="37"/>
      <c r="E321" s="37"/>
      <c r="F321" s="37"/>
    </row>
    <row r="322" spans="1:6" x14ac:dyDescent="0.2">
      <c r="A322" s="37"/>
      <c r="B322" s="37"/>
      <c r="D322" s="37"/>
      <c r="E322" s="37"/>
      <c r="F322" s="37"/>
    </row>
    <row r="323" spans="1:6" x14ac:dyDescent="0.2">
      <c r="A323" s="37"/>
      <c r="B323" s="37"/>
      <c r="D323" s="37"/>
      <c r="E323" s="37"/>
      <c r="F323" s="37"/>
    </row>
    <row r="324" spans="1:6" x14ac:dyDescent="0.2">
      <c r="A324" s="37"/>
      <c r="B324" s="37"/>
      <c r="D324" s="37"/>
      <c r="E324" s="37"/>
      <c r="F324" s="37"/>
    </row>
    <row r="325" spans="1:6" x14ac:dyDescent="0.2">
      <c r="A325" s="37"/>
      <c r="B325" s="37"/>
      <c r="D325" s="37"/>
      <c r="E325" s="37"/>
      <c r="F325" s="37"/>
    </row>
    <row r="326" spans="1:6" x14ac:dyDescent="0.2">
      <c r="A326" s="37"/>
      <c r="B326" s="37"/>
      <c r="D326" s="37"/>
      <c r="E326" s="37"/>
      <c r="F326" s="37"/>
    </row>
    <row r="327" spans="1:6" x14ac:dyDescent="0.2">
      <c r="A327" s="37"/>
      <c r="B327" s="37"/>
      <c r="D327" s="37"/>
      <c r="E327" s="37"/>
      <c r="F327" s="37"/>
    </row>
    <row r="328" spans="1:6" x14ac:dyDescent="0.2">
      <c r="A328" s="37"/>
      <c r="B328" s="37"/>
      <c r="D328" s="37"/>
      <c r="E328" s="37"/>
    </row>
    <row r="329" spans="1:6" x14ac:dyDescent="0.2">
      <c r="A329" s="37"/>
      <c r="B329" s="37"/>
      <c r="D329" s="37"/>
      <c r="E329" s="37"/>
    </row>
    <row r="330" spans="1:6" x14ac:dyDescent="0.2">
      <c r="A330" s="37"/>
      <c r="B330" s="37"/>
      <c r="D330" s="37"/>
      <c r="E330" s="37"/>
    </row>
    <row r="331" spans="1:6" x14ac:dyDescent="0.2">
      <c r="A331" s="37"/>
      <c r="B331" s="37"/>
      <c r="D331" s="37"/>
      <c r="E331" s="37"/>
    </row>
    <row r="332" spans="1:6" x14ac:dyDescent="0.2">
      <c r="A332" s="37"/>
      <c r="B332" s="37"/>
      <c r="D332" s="37"/>
      <c r="E332" s="37"/>
    </row>
    <row r="333" spans="1:6" x14ac:dyDescent="0.2">
      <c r="A333" s="37"/>
      <c r="B333" s="37"/>
      <c r="D333" s="37"/>
      <c r="E333" s="37"/>
    </row>
    <row r="334" spans="1:6" x14ac:dyDescent="0.2">
      <c r="A334" s="37"/>
      <c r="B334" s="37"/>
      <c r="D334" s="37"/>
      <c r="E334" s="37"/>
    </row>
    <row r="335" spans="1:6" x14ac:dyDescent="0.2">
      <c r="A335" s="37"/>
      <c r="B335" s="37"/>
      <c r="D335" s="37"/>
      <c r="E335" s="37"/>
    </row>
    <row r="336" spans="1:6" x14ac:dyDescent="0.2">
      <c r="A336" s="37"/>
      <c r="B336" s="37"/>
      <c r="D336" s="37"/>
      <c r="E336" s="37"/>
    </row>
    <row r="337" spans="1:5" x14ac:dyDescent="0.2">
      <c r="A337" s="37"/>
      <c r="B337" s="37"/>
      <c r="D337" s="37"/>
      <c r="E337" s="37"/>
    </row>
    <row r="338" spans="1:5" x14ac:dyDescent="0.2">
      <c r="A338" s="37"/>
      <c r="B338" s="37"/>
      <c r="D338" s="37"/>
      <c r="E338" s="37"/>
    </row>
    <row r="339" spans="1:5" x14ac:dyDescent="0.2">
      <c r="A339" s="37"/>
      <c r="B339" s="37"/>
      <c r="D339" s="37"/>
      <c r="E339" s="37"/>
    </row>
    <row r="340" spans="1:5" x14ac:dyDescent="0.2">
      <c r="A340" s="37"/>
      <c r="B340" s="37"/>
      <c r="D340" s="37"/>
      <c r="E340" s="37"/>
    </row>
    <row r="341" spans="1:5" x14ac:dyDescent="0.2">
      <c r="A341" s="37"/>
      <c r="B341" s="37"/>
      <c r="D341" s="37"/>
      <c r="E341" s="37"/>
    </row>
    <row r="342" spans="1:5" x14ac:dyDescent="0.2">
      <c r="A342" s="37"/>
      <c r="B342" s="37"/>
      <c r="D342" s="37"/>
      <c r="E342" s="37"/>
    </row>
    <row r="343" spans="1:5" x14ac:dyDescent="0.2">
      <c r="A343" s="37"/>
      <c r="B343" s="37"/>
      <c r="D343" s="37"/>
      <c r="E343" s="37"/>
    </row>
    <row r="344" spans="1:5" x14ac:dyDescent="0.2">
      <c r="A344" s="37"/>
      <c r="B344" s="37"/>
      <c r="D344" s="37"/>
      <c r="E344" s="37"/>
    </row>
    <row r="345" spans="1:5" x14ac:dyDescent="0.2">
      <c r="A345" s="37"/>
      <c r="B345" s="37"/>
      <c r="D345" s="37"/>
      <c r="E345" s="37"/>
    </row>
    <row r="346" spans="1:5" x14ac:dyDescent="0.2">
      <c r="A346" s="37"/>
      <c r="B346" s="37"/>
      <c r="D346" s="37"/>
      <c r="E346" s="37"/>
    </row>
    <row r="347" spans="1:5" x14ac:dyDescent="0.2">
      <c r="A347" s="37"/>
      <c r="B347" s="37"/>
      <c r="D347" s="37"/>
      <c r="E347" s="37"/>
    </row>
    <row r="348" spans="1:5" x14ac:dyDescent="0.2">
      <c r="A348" s="37"/>
      <c r="B348" s="37"/>
      <c r="D348" s="37"/>
      <c r="E348" s="37"/>
    </row>
    <row r="349" spans="1:5" x14ac:dyDescent="0.2">
      <c r="A349" s="37"/>
      <c r="B349" s="37"/>
      <c r="D349" s="37"/>
      <c r="E349" s="37"/>
    </row>
    <row r="350" spans="1:5" x14ac:dyDescent="0.2">
      <c r="A350" s="37"/>
      <c r="B350" s="37"/>
      <c r="D350" s="37"/>
      <c r="E350" s="37"/>
    </row>
    <row r="351" spans="1:5" x14ac:dyDescent="0.2">
      <c r="A351" s="37"/>
      <c r="B351" s="37"/>
      <c r="D351" s="37"/>
      <c r="E351" s="37"/>
    </row>
    <row r="352" spans="1:5" x14ac:dyDescent="0.2">
      <c r="A352" s="37"/>
      <c r="B352" s="37"/>
      <c r="D352" s="37"/>
      <c r="E352" s="37"/>
    </row>
    <row r="353" spans="1:5" x14ac:dyDescent="0.2">
      <c r="A353" s="37"/>
      <c r="B353" s="37"/>
      <c r="D353" s="37"/>
      <c r="E353" s="37"/>
    </row>
    <row r="354" spans="1:5" x14ac:dyDescent="0.2">
      <c r="A354" s="37"/>
      <c r="B354" s="37"/>
      <c r="D354" s="37"/>
      <c r="E354" s="37"/>
    </row>
    <row r="355" spans="1:5" x14ac:dyDescent="0.2">
      <c r="A355" s="37"/>
      <c r="B355" s="37"/>
      <c r="D355" s="37"/>
      <c r="E355" s="37"/>
    </row>
    <row r="356" spans="1:5" x14ac:dyDescent="0.2">
      <c r="A356" s="37"/>
      <c r="B356" s="37"/>
      <c r="D356" s="37"/>
      <c r="E356" s="37"/>
    </row>
    <row r="357" spans="1:5" x14ac:dyDescent="0.2">
      <c r="A357" s="37"/>
      <c r="B357" s="37"/>
      <c r="D357" s="37"/>
      <c r="E357" s="37"/>
    </row>
    <row r="358" spans="1:5" x14ac:dyDescent="0.2">
      <c r="A358" s="37"/>
      <c r="B358" s="37"/>
      <c r="D358" s="37"/>
      <c r="E358" s="37"/>
    </row>
    <row r="359" spans="1:5" x14ac:dyDescent="0.2">
      <c r="A359" s="37"/>
      <c r="B359" s="37"/>
      <c r="D359" s="37"/>
      <c r="E359" s="37"/>
    </row>
    <row r="360" spans="1:5" x14ac:dyDescent="0.2">
      <c r="A360" s="37"/>
      <c r="B360" s="37"/>
      <c r="D360" s="37"/>
      <c r="E360" s="37"/>
    </row>
    <row r="361" spans="1:5" x14ac:dyDescent="0.2">
      <c r="A361" s="37"/>
      <c r="B361" s="37"/>
      <c r="D361" s="37"/>
      <c r="E361" s="37"/>
    </row>
    <row r="362" spans="1:5" x14ac:dyDescent="0.2">
      <c r="A362" s="37"/>
      <c r="B362" s="37"/>
      <c r="D362" s="37"/>
      <c r="E362" s="37"/>
    </row>
    <row r="363" spans="1:5" x14ac:dyDescent="0.2">
      <c r="A363" s="37"/>
      <c r="B363" s="37"/>
      <c r="D363" s="37"/>
      <c r="E363" s="37"/>
    </row>
    <row r="364" spans="1:5" x14ac:dyDescent="0.2">
      <c r="A364" s="37"/>
      <c r="B364" s="37"/>
      <c r="D364" s="37"/>
      <c r="E364" s="37"/>
    </row>
    <row r="365" spans="1:5" x14ac:dyDescent="0.2">
      <c r="A365" s="37"/>
      <c r="B365" s="37"/>
      <c r="D365" s="37"/>
      <c r="E365" s="37"/>
    </row>
    <row r="366" spans="1:5" x14ac:dyDescent="0.2">
      <c r="A366" s="37"/>
      <c r="B366" s="37"/>
      <c r="D366" s="37"/>
      <c r="E366" s="37"/>
    </row>
    <row r="367" spans="1:5" x14ac:dyDescent="0.2">
      <c r="A367" s="37"/>
      <c r="B367" s="37"/>
      <c r="D367" s="37"/>
      <c r="E367" s="37"/>
    </row>
    <row r="368" spans="1:5" x14ac:dyDescent="0.2">
      <c r="A368" s="37"/>
      <c r="B368" s="37"/>
      <c r="D368" s="37"/>
      <c r="E368" s="37"/>
    </row>
    <row r="369" spans="1:5" x14ac:dyDescent="0.2">
      <c r="A369" s="37"/>
      <c r="B369" s="37"/>
      <c r="D369" s="37"/>
      <c r="E369" s="37"/>
    </row>
    <row r="370" spans="1:5" x14ac:dyDescent="0.2">
      <c r="A370" s="37"/>
      <c r="B370" s="37"/>
      <c r="D370" s="37"/>
      <c r="E370" s="37"/>
    </row>
    <row r="371" spans="1:5" x14ac:dyDescent="0.2">
      <c r="A371" s="37"/>
      <c r="B371" s="37"/>
      <c r="D371" s="37"/>
      <c r="E371" s="37"/>
    </row>
    <row r="372" spans="1:5" x14ac:dyDescent="0.2">
      <c r="A372" s="37"/>
      <c r="B372" s="37"/>
      <c r="D372" s="37"/>
      <c r="E372" s="37"/>
    </row>
    <row r="373" spans="1:5" x14ac:dyDescent="0.2">
      <c r="A373" s="37"/>
      <c r="B373" s="37"/>
      <c r="D373" s="37"/>
      <c r="E373" s="37"/>
    </row>
    <row r="374" spans="1:5" x14ac:dyDescent="0.2">
      <c r="A374" s="37"/>
      <c r="B374" s="37"/>
      <c r="D374" s="37"/>
      <c r="E374" s="37"/>
    </row>
    <row r="375" spans="1:5" x14ac:dyDescent="0.2">
      <c r="A375" s="37"/>
      <c r="B375" s="37"/>
      <c r="D375" s="37"/>
      <c r="E375" s="37"/>
    </row>
    <row r="376" spans="1:5" x14ac:dyDescent="0.2">
      <c r="A376" s="37"/>
      <c r="B376" s="37"/>
      <c r="D376" s="37"/>
      <c r="E376" s="37"/>
    </row>
    <row r="377" spans="1:5" x14ac:dyDescent="0.2">
      <c r="A377" s="37"/>
      <c r="B377" s="37"/>
      <c r="D377" s="37"/>
      <c r="E377" s="37"/>
    </row>
    <row r="378" spans="1:5" x14ac:dyDescent="0.2">
      <c r="A378" s="37"/>
      <c r="B378" s="37"/>
      <c r="D378" s="37"/>
      <c r="E378" s="37"/>
    </row>
    <row r="379" spans="1:5" x14ac:dyDescent="0.2">
      <c r="A379" s="37"/>
      <c r="B379" s="37"/>
      <c r="D379" s="37"/>
      <c r="E379" s="37"/>
    </row>
    <row r="380" spans="1:5" x14ac:dyDescent="0.2">
      <c r="A380" s="37"/>
      <c r="B380" s="37"/>
      <c r="D380" s="37"/>
      <c r="E380" s="37"/>
    </row>
    <row r="381" spans="1:5" x14ac:dyDescent="0.2">
      <c r="A381" s="37"/>
      <c r="B381" s="37"/>
      <c r="D381" s="37"/>
      <c r="E381" s="37"/>
    </row>
    <row r="382" spans="1:5" x14ac:dyDescent="0.2">
      <c r="A382" s="37"/>
      <c r="B382" s="37"/>
      <c r="D382" s="37"/>
      <c r="E382" s="37"/>
    </row>
    <row r="383" spans="1:5" x14ac:dyDescent="0.2">
      <c r="A383" s="37"/>
      <c r="B383" s="37"/>
      <c r="D383" s="37"/>
      <c r="E383" s="37"/>
    </row>
    <row r="384" spans="1:5" x14ac:dyDescent="0.2">
      <c r="A384" s="37"/>
      <c r="B384" s="37"/>
      <c r="D384" s="37"/>
      <c r="E384" s="37"/>
    </row>
    <row r="385" spans="1:5" x14ac:dyDescent="0.2">
      <c r="A385" s="37"/>
      <c r="B385" s="37"/>
      <c r="D385" s="37"/>
      <c r="E385" s="37"/>
    </row>
    <row r="386" spans="1:5" x14ac:dyDescent="0.2">
      <c r="A386" s="37"/>
      <c r="B386" s="37"/>
      <c r="D386" s="37"/>
      <c r="E386" s="37"/>
    </row>
    <row r="387" spans="1:5" x14ac:dyDescent="0.2">
      <c r="A387" s="37"/>
      <c r="B387" s="37"/>
      <c r="D387" s="37"/>
      <c r="E387" s="37"/>
    </row>
    <row r="388" spans="1:5" x14ac:dyDescent="0.2">
      <c r="A388" s="37"/>
      <c r="B388" s="37"/>
      <c r="D388" s="37"/>
      <c r="E388" s="37"/>
    </row>
    <row r="389" spans="1:5" x14ac:dyDescent="0.2">
      <c r="A389" s="37"/>
      <c r="B389" s="37"/>
      <c r="D389" s="37"/>
      <c r="E389" s="37"/>
    </row>
    <row r="390" spans="1:5" x14ac:dyDescent="0.2">
      <c r="A390" s="37"/>
      <c r="B390" s="37"/>
      <c r="D390" s="37"/>
      <c r="E390" s="37"/>
    </row>
    <row r="391" spans="1:5" x14ac:dyDescent="0.2">
      <c r="A391" s="37"/>
      <c r="B391" s="37"/>
      <c r="D391" s="37"/>
      <c r="E391" s="37"/>
    </row>
    <row r="392" spans="1:5" x14ac:dyDescent="0.2">
      <c r="A392" s="37"/>
      <c r="B392" s="37"/>
      <c r="D392" s="37"/>
      <c r="E392" s="37"/>
    </row>
    <row r="393" spans="1:5" x14ac:dyDescent="0.2">
      <c r="A393" s="37"/>
      <c r="B393" s="37"/>
      <c r="D393" s="37"/>
      <c r="E393" s="37"/>
    </row>
    <row r="394" spans="1:5" x14ac:dyDescent="0.2">
      <c r="A394" s="37"/>
      <c r="B394" s="37"/>
      <c r="D394" s="37"/>
      <c r="E394" s="37"/>
    </row>
    <row r="395" spans="1:5" x14ac:dyDescent="0.2">
      <c r="A395" s="37"/>
      <c r="B395" s="37"/>
      <c r="D395" s="37"/>
      <c r="E395" s="37"/>
    </row>
    <row r="396" spans="1:5" x14ac:dyDescent="0.2">
      <c r="A396" s="37"/>
      <c r="B396" s="37"/>
      <c r="D396" s="37"/>
      <c r="E396" s="37"/>
    </row>
    <row r="397" spans="1:5" x14ac:dyDescent="0.2">
      <c r="A397" s="37"/>
      <c r="B397" s="37"/>
      <c r="D397" s="37"/>
      <c r="E397" s="37"/>
    </row>
    <row r="398" spans="1:5" x14ac:dyDescent="0.2">
      <c r="A398" s="37"/>
      <c r="B398" s="37"/>
      <c r="D398" s="37"/>
      <c r="E398" s="37"/>
    </row>
    <row r="399" spans="1:5" x14ac:dyDescent="0.2">
      <c r="A399" s="37"/>
      <c r="B399" s="37"/>
      <c r="D399" s="37"/>
      <c r="E399" s="37"/>
    </row>
    <row r="400" spans="1:5" x14ac:dyDescent="0.2">
      <c r="A400" s="37"/>
      <c r="B400" s="37"/>
      <c r="D400" s="37"/>
      <c r="E400" s="37"/>
    </row>
    <row r="401" spans="1:5" x14ac:dyDescent="0.2">
      <c r="A401" s="37"/>
      <c r="B401" s="37"/>
      <c r="D401" s="37"/>
      <c r="E401" s="37"/>
    </row>
    <row r="402" spans="1:5" x14ac:dyDescent="0.2">
      <c r="A402" s="37"/>
      <c r="B402" s="37"/>
      <c r="D402" s="37"/>
      <c r="E402" s="37"/>
    </row>
    <row r="403" spans="1:5" x14ac:dyDescent="0.2">
      <c r="A403" s="37"/>
      <c r="B403" s="37"/>
      <c r="D403" s="37"/>
      <c r="E403" s="37"/>
    </row>
    <row r="404" spans="1:5" x14ac:dyDescent="0.2">
      <c r="A404" s="37"/>
      <c r="B404" s="37"/>
      <c r="D404" s="37"/>
      <c r="E404" s="37"/>
    </row>
    <row r="405" spans="1:5" x14ac:dyDescent="0.2">
      <c r="A405" s="37"/>
      <c r="B405" s="37"/>
      <c r="D405" s="37"/>
      <c r="E405" s="37"/>
    </row>
    <row r="406" spans="1:5" x14ac:dyDescent="0.2">
      <c r="A406" s="37"/>
      <c r="B406" s="37"/>
      <c r="D406" s="37"/>
      <c r="E406" s="37"/>
    </row>
    <row r="407" spans="1:5" x14ac:dyDescent="0.2">
      <c r="A407" s="37"/>
      <c r="B407" s="37"/>
      <c r="D407" s="37"/>
      <c r="E407" s="37"/>
    </row>
    <row r="408" spans="1:5" x14ac:dyDescent="0.2">
      <c r="A408" s="37"/>
      <c r="B408" s="37"/>
      <c r="D408" s="37"/>
      <c r="E408" s="37"/>
    </row>
    <row r="409" spans="1:5" x14ac:dyDescent="0.2">
      <c r="A409" s="37"/>
      <c r="B409" s="37"/>
      <c r="D409" s="37"/>
      <c r="E409" s="37"/>
    </row>
    <row r="410" spans="1:5" x14ac:dyDescent="0.2">
      <c r="A410" s="37"/>
      <c r="B410" s="37"/>
      <c r="D410" s="37"/>
      <c r="E410" s="37"/>
    </row>
    <row r="411" spans="1:5" x14ac:dyDescent="0.2">
      <c r="A411" s="37"/>
      <c r="B411" s="37"/>
      <c r="D411" s="37"/>
      <c r="E411" s="37"/>
    </row>
    <row r="412" spans="1:5" x14ac:dyDescent="0.2">
      <c r="A412" s="37"/>
      <c r="B412" s="37"/>
      <c r="D412" s="37"/>
      <c r="E412" s="37"/>
    </row>
    <row r="413" spans="1:5" x14ac:dyDescent="0.2">
      <c r="A413" s="37"/>
      <c r="B413" s="37"/>
      <c r="D413" s="37"/>
      <c r="E413" s="37"/>
    </row>
    <row r="414" spans="1:5" x14ac:dyDescent="0.2">
      <c r="A414" s="37"/>
      <c r="B414" s="37"/>
      <c r="D414" s="37"/>
      <c r="E414" s="37"/>
    </row>
    <row r="415" spans="1:5" x14ac:dyDescent="0.2">
      <c r="A415" s="37"/>
      <c r="B415" s="37"/>
      <c r="D415" s="37"/>
      <c r="E415" s="37"/>
    </row>
    <row r="416" spans="1:5" x14ac:dyDescent="0.2">
      <c r="A416" s="37"/>
      <c r="B416" s="37"/>
      <c r="D416" s="37"/>
      <c r="E416" s="37"/>
    </row>
    <row r="417" spans="1:5" x14ac:dyDescent="0.2">
      <c r="A417" s="37"/>
      <c r="B417" s="37"/>
      <c r="D417" s="37"/>
      <c r="E417" s="37"/>
    </row>
    <row r="418" spans="1:5" x14ac:dyDescent="0.2">
      <c r="A418" s="37"/>
      <c r="B418" s="37"/>
      <c r="D418" s="37"/>
      <c r="E418" s="37"/>
    </row>
    <row r="419" spans="1:5" x14ac:dyDescent="0.2">
      <c r="A419" s="37"/>
      <c r="B419" s="37"/>
      <c r="D419" s="37"/>
      <c r="E419" s="37"/>
    </row>
    <row r="420" spans="1:5" x14ac:dyDescent="0.2">
      <c r="A420" s="37"/>
      <c r="B420" s="37"/>
      <c r="D420" s="37"/>
      <c r="E420" s="37"/>
    </row>
    <row r="421" spans="1:5" x14ac:dyDescent="0.2">
      <c r="A421" s="37"/>
      <c r="B421" s="37"/>
      <c r="D421" s="37"/>
      <c r="E421" s="37"/>
    </row>
    <row r="422" spans="1:5" x14ac:dyDescent="0.2">
      <c r="A422" s="37"/>
      <c r="B422" s="37"/>
      <c r="D422" s="37"/>
      <c r="E422" s="37"/>
    </row>
    <row r="423" spans="1:5" x14ac:dyDescent="0.2">
      <c r="A423" s="37"/>
      <c r="B423" s="37"/>
      <c r="D423" s="37"/>
      <c r="E423" s="37"/>
    </row>
    <row r="424" spans="1:5" x14ac:dyDescent="0.2">
      <c r="E424" s="37"/>
    </row>
    <row r="425" spans="1:5" x14ac:dyDescent="0.2">
      <c r="E425" s="37"/>
    </row>
    <row r="426" spans="1:5" x14ac:dyDescent="0.2">
      <c r="E426" s="37"/>
    </row>
    <row r="427" spans="1:5" x14ac:dyDescent="0.2">
      <c r="E427" s="37"/>
    </row>
    <row r="428" spans="1:5" x14ac:dyDescent="0.2">
      <c r="E428" s="37"/>
    </row>
    <row r="429" spans="1:5" x14ac:dyDescent="0.2">
      <c r="E429" s="37"/>
    </row>
    <row r="430" spans="1:5" x14ac:dyDescent="0.2">
      <c r="E430" s="37"/>
    </row>
    <row r="431" spans="1:5" x14ac:dyDescent="0.2">
      <c r="E431" s="37"/>
    </row>
    <row r="432" spans="1:5" x14ac:dyDescent="0.2">
      <c r="E432" s="37"/>
    </row>
    <row r="433" spans="5:5" x14ac:dyDescent="0.2">
      <c r="E433" s="37"/>
    </row>
    <row r="434" spans="5:5" x14ac:dyDescent="0.2">
      <c r="E434" s="37"/>
    </row>
    <row r="435" spans="5:5" x14ac:dyDescent="0.2">
      <c r="E435" s="37"/>
    </row>
    <row r="436" spans="5:5" x14ac:dyDescent="0.2">
      <c r="E436" s="37"/>
    </row>
    <row r="437" spans="5:5" x14ac:dyDescent="0.2">
      <c r="E437" s="37"/>
    </row>
    <row r="438" spans="5:5" x14ac:dyDescent="0.2">
      <c r="E438" s="37"/>
    </row>
    <row r="439" spans="5:5" x14ac:dyDescent="0.2">
      <c r="E439" s="37"/>
    </row>
    <row r="440" spans="5:5" x14ac:dyDescent="0.2">
      <c r="E440" s="37"/>
    </row>
    <row r="441" spans="5:5" x14ac:dyDescent="0.2">
      <c r="E441" s="37"/>
    </row>
    <row r="442" spans="5:5" x14ac:dyDescent="0.2">
      <c r="E442" s="37"/>
    </row>
    <row r="443" spans="5:5" x14ac:dyDescent="0.2">
      <c r="E443" s="37"/>
    </row>
    <row r="444" spans="5:5" x14ac:dyDescent="0.2">
      <c r="E444" s="37"/>
    </row>
    <row r="445" spans="5:5" x14ac:dyDescent="0.2">
      <c r="E445" s="37"/>
    </row>
    <row r="446" spans="5:5" x14ac:dyDescent="0.2">
      <c r="E446" s="37"/>
    </row>
    <row r="447" spans="5:5" x14ac:dyDescent="0.2">
      <c r="E447" s="37"/>
    </row>
    <row r="448" spans="5:5" x14ac:dyDescent="0.2">
      <c r="E448" s="37"/>
    </row>
    <row r="449" spans="5:5" x14ac:dyDescent="0.2">
      <c r="E449" s="37"/>
    </row>
    <row r="450" spans="5:5" x14ac:dyDescent="0.2">
      <c r="E450" s="37"/>
    </row>
    <row r="451" spans="5:5" x14ac:dyDescent="0.2">
      <c r="E451" s="37"/>
    </row>
    <row r="452" spans="5:5" x14ac:dyDescent="0.2">
      <c r="E452" s="37"/>
    </row>
    <row r="453" spans="5:5" x14ac:dyDescent="0.2">
      <c r="E453" s="37"/>
    </row>
    <row r="454" spans="5:5" x14ac:dyDescent="0.2">
      <c r="E454" s="37"/>
    </row>
    <row r="455" spans="5:5" x14ac:dyDescent="0.2">
      <c r="E455" s="37"/>
    </row>
    <row r="456" spans="5:5" x14ac:dyDescent="0.2">
      <c r="E456" s="37"/>
    </row>
    <row r="457" spans="5:5" x14ac:dyDescent="0.2">
      <c r="E457" s="37"/>
    </row>
    <row r="458" spans="5:5" x14ac:dyDescent="0.2">
      <c r="E458" s="37"/>
    </row>
    <row r="459" spans="5:5" x14ac:dyDescent="0.2">
      <c r="E459" s="37"/>
    </row>
    <row r="460" spans="5:5" x14ac:dyDescent="0.2">
      <c r="E460" s="37"/>
    </row>
    <row r="461" spans="5:5" x14ac:dyDescent="0.2">
      <c r="E461" s="37"/>
    </row>
    <row r="462" spans="5:5" x14ac:dyDescent="0.2">
      <c r="E462" s="37"/>
    </row>
    <row r="463" spans="5:5" x14ac:dyDescent="0.2">
      <c r="E463" s="37"/>
    </row>
    <row r="464" spans="5:5" x14ac:dyDescent="0.2">
      <c r="E464" s="37"/>
    </row>
    <row r="465" spans="5:5" x14ac:dyDescent="0.2">
      <c r="E465" s="37"/>
    </row>
    <row r="466" spans="5:5" x14ac:dyDescent="0.2">
      <c r="E466" s="37"/>
    </row>
    <row r="467" spans="5:5" x14ac:dyDescent="0.2">
      <c r="E467" s="37"/>
    </row>
    <row r="468" spans="5:5" x14ac:dyDescent="0.2">
      <c r="E468" s="37"/>
    </row>
    <row r="469" spans="5:5" x14ac:dyDescent="0.2">
      <c r="E469" s="37"/>
    </row>
    <row r="470" spans="5:5" x14ac:dyDescent="0.2">
      <c r="E470" s="37"/>
    </row>
    <row r="471" spans="5:5" x14ac:dyDescent="0.2">
      <c r="E471" s="37"/>
    </row>
    <row r="472" spans="5:5" x14ac:dyDescent="0.2">
      <c r="E472" s="37"/>
    </row>
    <row r="473" spans="5:5" x14ac:dyDescent="0.2">
      <c r="E473" s="37"/>
    </row>
    <row r="474" spans="5:5" x14ac:dyDescent="0.2">
      <c r="E474" s="37"/>
    </row>
    <row r="475" spans="5:5" x14ac:dyDescent="0.2">
      <c r="E475" s="37"/>
    </row>
    <row r="476" spans="5:5" x14ac:dyDescent="0.2">
      <c r="E476" s="37"/>
    </row>
    <row r="477" spans="5:5" x14ac:dyDescent="0.2">
      <c r="E477" s="37"/>
    </row>
    <row r="478" spans="5:5" x14ac:dyDescent="0.2">
      <c r="E478" s="37"/>
    </row>
    <row r="479" spans="5:5" x14ac:dyDescent="0.2">
      <c r="E479" s="37"/>
    </row>
    <row r="480" spans="5:5" x14ac:dyDescent="0.2">
      <c r="E480" s="37"/>
    </row>
    <row r="481" spans="5:5" x14ac:dyDescent="0.2">
      <c r="E481" s="37"/>
    </row>
    <row r="482" spans="5:5" x14ac:dyDescent="0.2">
      <c r="E482" s="37"/>
    </row>
    <row r="483" spans="5:5" x14ac:dyDescent="0.2">
      <c r="E483" s="37"/>
    </row>
    <row r="484" spans="5:5" x14ac:dyDescent="0.2">
      <c r="E484" s="37"/>
    </row>
    <row r="485" spans="5:5" x14ac:dyDescent="0.2">
      <c r="E485" s="37"/>
    </row>
    <row r="486" spans="5:5" x14ac:dyDescent="0.2">
      <c r="E486" s="37"/>
    </row>
    <row r="487" spans="5:5" x14ac:dyDescent="0.2">
      <c r="E487" s="37"/>
    </row>
    <row r="488" spans="5:5" x14ac:dyDescent="0.2">
      <c r="E488" s="37"/>
    </row>
    <row r="489" spans="5:5" x14ac:dyDescent="0.2">
      <c r="E489" s="37"/>
    </row>
    <row r="490" spans="5:5" x14ac:dyDescent="0.2">
      <c r="E490" s="37"/>
    </row>
    <row r="491" spans="5:5" x14ac:dyDescent="0.2">
      <c r="E491" s="37"/>
    </row>
    <row r="492" spans="5:5" x14ac:dyDescent="0.2">
      <c r="E492" s="37"/>
    </row>
    <row r="493" spans="5:5" x14ac:dyDescent="0.2">
      <c r="E493" s="37"/>
    </row>
    <row r="494" spans="5:5" x14ac:dyDescent="0.2">
      <c r="E494" s="37"/>
    </row>
    <row r="495" spans="5:5" x14ac:dyDescent="0.2">
      <c r="E495" s="37"/>
    </row>
    <row r="496" spans="5:5" x14ac:dyDescent="0.2">
      <c r="E496" s="37"/>
    </row>
    <row r="497" spans="5:5" x14ac:dyDescent="0.2">
      <c r="E497" s="37"/>
    </row>
    <row r="498" spans="5:5" x14ac:dyDescent="0.2">
      <c r="E498" s="37"/>
    </row>
    <row r="499" spans="5:5" x14ac:dyDescent="0.2">
      <c r="E499" s="37"/>
    </row>
    <row r="500" spans="5:5" x14ac:dyDescent="0.2">
      <c r="E500" s="37"/>
    </row>
    <row r="501" spans="5:5" x14ac:dyDescent="0.2">
      <c r="E501" s="37"/>
    </row>
    <row r="502" spans="5:5" x14ac:dyDescent="0.2">
      <c r="E502" s="37"/>
    </row>
    <row r="503" spans="5:5" x14ac:dyDescent="0.2">
      <c r="E503" s="37"/>
    </row>
    <row r="504" spans="5:5" x14ac:dyDescent="0.2">
      <c r="E504" s="37"/>
    </row>
    <row r="505" spans="5:5" x14ac:dyDescent="0.2">
      <c r="E505" s="37"/>
    </row>
    <row r="506" spans="5:5" x14ac:dyDescent="0.2">
      <c r="E506" s="37"/>
    </row>
    <row r="507" spans="5:5" x14ac:dyDescent="0.2">
      <c r="E507" s="37"/>
    </row>
    <row r="508" spans="5:5" x14ac:dyDescent="0.2">
      <c r="E508" s="37"/>
    </row>
    <row r="509" spans="5:5" x14ac:dyDescent="0.2">
      <c r="E509" s="37"/>
    </row>
    <row r="510" spans="5:5" x14ac:dyDescent="0.2">
      <c r="E510" s="37"/>
    </row>
    <row r="511" spans="5:5" x14ac:dyDescent="0.2">
      <c r="E511" s="37"/>
    </row>
    <row r="512" spans="5:5" x14ac:dyDescent="0.2">
      <c r="E512" s="37"/>
    </row>
    <row r="513" spans="5:5" x14ac:dyDescent="0.2">
      <c r="E513" s="37"/>
    </row>
    <row r="514" spans="5:5" x14ac:dyDescent="0.2">
      <c r="E514" s="37"/>
    </row>
    <row r="515" spans="5:5" x14ac:dyDescent="0.2">
      <c r="E515" s="37"/>
    </row>
    <row r="516" spans="5:5" x14ac:dyDescent="0.2">
      <c r="E516" s="37"/>
    </row>
    <row r="517" spans="5:5" x14ac:dyDescent="0.2">
      <c r="E517" s="37"/>
    </row>
    <row r="518" spans="5:5" x14ac:dyDescent="0.2">
      <c r="E518" s="37"/>
    </row>
    <row r="519" spans="5:5" x14ac:dyDescent="0.2">
      <c r="E519" s="37"/>
    </row>
    <row r="520" spans="5:5" x14ac:dyDescent="0.2">
      <c r="E520" s="37"/>
    </row>
    <row r="521" spans="5:5" x14ac:dyDescent="0.2">
      <c r="E521" s="37"/>
    </row>
    <row r="522" spans="5:5" x14ac:dyDescent="0.2">
      <c r="E522" s="37"/>
    </row>
    <row r="523" spans="5:5" x14ac:dyDescent="0.2">
      <c r="E523" s="37"/>
    </row>
    <row r="524" spans="5:5" x14ac:dyDescent="0.2">
      <c r="E524" s="37"/>
    </row>
    <row r="525" spans="5:5" x14ac:dyDescent="0.2">
      <c r="E525" s="37"/>
    </row>
    <row r="526" spans="5:5" x14ac:dyDescent="0.2">
      <c r="E526" s="37"/>
    </row>
    <row r="527" spans="5:5" x14ac:dyDescent="0.2">
      <c r="E527" s="37"/>
    </row>
    <row r="528" spans="5:5" x14ac:dyDescent="0.2">
      <c r="E528" s="37"/>
    </row>
    <row r="529" spans="5:5" x14ac:dyDescent="0.2">
      <c r="E529" s="37"/>
    </row>
    <row r="530" spans="5:5" x14ac:dyDescent="0.2">
      <c r="E530" s="37"/>
    </row>
    <row r="531" spans="5:5" x14ac:dyDescent="0.2">
      <c r="E531" s="37"/>
    </row>
    <row r="532" spans="5:5" x14ac:dyDescent="0.2">
      <c r="E532" s="37"/>
    </row>
    <row r="533" spans="5:5" x14ac:dyDescent="0.2">
      <c r="E533" s="37"/>
    </row>
    <row r="534" spans="5:5" x14ac:dyDescent="0.2">
      <c r="E534" s="37"/>
    </row>
    <row r="535" spans="5:5" x14ac:dyDescent="0.2">
      <c r="E535" s="37"/>
    </row>
    <row r="536" spans="5:5" x14ac:dyDescent="0.2">
      <c r="E536" s="37"/>
    </row>
    <row r="537" spans="5:5" x14ac:dyDescent="0.2">
      <c r="E537" s="37"/>
    </row>
    <row r="538" spans="5:5" x14ac:dyDescent="0.2">
      <c r="E538" s="37"/>
    </row>
    <row r="539" spans="5:5" x14ac:dyDescent="0.2">
      <c r="E539" s="37"/>
    </row>
    <row r="540" spans="5:5" x14ac:dyDescent="0.2">
      <c r="E540" s="37"/>
    </row>
    <row r="541" spans="5:5" x14ac:dyDescent="0.2">
      <c r="E541" s="37"/>
    </row>
    <row r="542" spans="5:5" x14ac:dyDescent="0.2">
      <c r="E542" s="37"/>
    </row>
    <row r="543" spans="5:5" x14ac:dyDescent="0.2">
      <c r="E543" s="37"/>
    </row>
    <row r="544" spans="5:5" x14ac:dyDescent="0.2">
      <c r="E544" s="37"/>
    </row>
    <row r="545" spans="5:5" x14ac:dyDescent="0.2">
      <c r="E545" s="37"/>
    </row>
    <row r="546" spans="5:5" x14ac:dyDescent="0.2">
      <c r="E546" s="37"/>
    </row>
    <row r="547" spans="5:5" x14ac:dyDescent="0.2">
      <c r="E547" s="37"/>
    </row>
    <row r="548" spans="5:5" x14ac:dyDescent="0.2">
      <c r="E548" s="37"/>
    </row>
    <row r="549" spans="5:5" x14ac:dyDescent="0.2">
      <c r="E549" s="37"/>
    </row>
    <row r="550" spans="5:5" x14ac:dyDescent="0.2">
      <c r="E550" s="37"/>
    </row>
    <row r="551" spans="5:5" x14ac:dyDescent="0.2">
      <c r="E551" s="37"/>
    </row>
    <row r="552" spans="5:5" x14ac:dyDescent="0.2">
      <c r="E552" s="37"/>
    </row>
    <row r="553" spans="5:5" x14ac:dyDescent="0.2">
      <c r="E553" s="37"/>
    </row>
    <row r="554" spans="5:5" x14ac:dyDescent="0.2">
      <c r="E554" s="37"/>
    </row>
    <row r="555" spans="5:5" x14ac:dyDescent="0.2">
      <c r="E555" s="37"/>
    </row>
    <row r="556" spans="5:5" x14ac:dyDescent="0.2">
      <c r="E556" s="37"/>
    </row>
    <row r="557" spans="5:5" x14ac:dyDescent="0.2">
      <c r="E557" s="37"/>
    </row>
    <row r="558" spans="5:5" x14ac:dyDescent="0.2">
      <c r="E558" s="37"/>
    </row>
    <row r="559" spans="5:5" x14ac:dyDescent="0.2">
      <c r="E559" s="37"/>
    </row>
    <row r="560" spans="5:5" x14ac:dyDescent="0.2">
      <c r="E560" s="37"/>
    </row>
    <row r="561" spans="5:5" x14ac:dyDescent="0.2">
      <c r="E561" s="37"/>
    </row>
    <row r="562" spans="5:5" x14ac:dyDescent="0.2">
      <c r="E562" s="37"/>
    </row>
    <row r="563" spans="5:5" x14ac:dyDescent="0.2">
      <c r="E563" s="37"/>
    </row>
    <row r="564" spans="5:5" x14ac:dyDescent="0.2">
      <c r="E564" s="37"/>
    </row>
    <row r="565" spans="5:5" x14ac:dyDescent="0.2">
      <c r="E565" s="37"/>
    </row>
    <row r="566" spans="5:5" x14ac:dyDescent="0.2">
      <c r="E566" s="37"/>
    </row>
    <row r="567" spans="5:5" x14ac:dyDescent="0.2">
      <c r="E567" s="37"/>
    </row>
    <row r="568" spans="5:5" x14ac:dyDescent="0.2">
      <c r="E568" s="37"/>
    </row>
    <row r="569" spans="5:5" x14ac:dyDescent="0.2">
      <c r="E569" s="37"/>
    </row>
    <row r="570" spans="5:5" x14ac:dyDescent="0.2">
      <c r="E570" s="37"/>
    </row>
    <row r="571" spans="5:5" x14ac:dyDescent="0.2">
      <c r="E571" s="37"/>
    </row>
  </sheetData>
  <autoFilter ref="A1:G423"/>
  <phoneticPr fontId="3" type="noConversion"/>
  <conditionalFormatting sqref="A2:A66">
    <cfRule type="expression" dxfId="4" priority="1" stopIfTrue="1">
      <formula>E2=0</formula>
    </cfRule>
  </conditionalFormatting>
  <conditionalFormatting sqref="B2:B66">
    <cfRule type="expression" dxfId="3" priority="2" stopIfTrue="1">
      <formula>E2=0</formula>
    </cfRule>
  </conditionalFormatting>
  <printOptions horizontalCentered="1"/>
  <pageMargins left="0.19685039370078741" right="0" top="0.98425196850393704" bottom="0.98425196850393704" header="0.51181102362204722" footer="0.51181102362204722"/>
  <pageSetup paperSize="9" orientation="portrait" r:id="rId1"/>
  <headerFooter alignWithMargins="0">
    <oddHeader xml:space="preserve">&amp;L&amp;"Arial,Tučné"&amp;12Seznam knih školní knihovny ZŠ Novolíšeňská&amp;R&amp;"Arial,Tučné"&amp;12Oddíl - Plakáty a nástěnky a ostatní
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0"/>
  <sheetViews>
    <sheetView zoomScale="130" zoomScaleNormal="100" workbookViewId="0">
      <pane ySplit="1" topLeftCell="A2" activePane="bottomLeft" state="frozen"/>
      <selection pane="bottomLeft" activeCell="I1" sqref="I1"/>
    </sheetView>
  </sheetViews>
  <sheetFormatPr defaultRowHeight="12.75" x14ac:dyDescent="0.2"/>
  <cols>
    <col min="1" max="1" width="48.7109375" customWidth="1"/>
    <col min="2" max="2" width="0.5703125" customWidth="1"/>
    <col min="3" max="3" width="9" customWidth="1"/>
    <col min="4" max="4" width="8.7109375" style="11" customWidth="1"/>
  </cols>
  <sheetData>
    <row r="1" spans="1:4" x14ac:dyDescent="0.2">
      <c r="A1" s="89" t="s">
        <v>1827</v>
      </c>
      <c r="B1" s="89" t="s">
        <v>1826</v>
      </c>
      <c r="C1" s="89" t="s">
        <v>862</v>
      </c>
      <c r="D1" s="90" t="s">
        <v>1828</v>
      </c>
    </row>
    <row r="2" spans="1:4" x14ac:dyDescent="0.2">
      <c r="A2" s="6" t="s">
        <v>222</v>
      </c>
      <c r="B2" s="19"/>
      <c r="C2" s="4">
        <v>1</v>
      </c>
      <c r="D2" s="10">
        <v>1</v>
      </c>
    </row>
    <row r="3" spans="1:4" x14ac:dyDescent="0.2">
      <c r="A3" s="6" t="s">
        <v>222</v>
      </c>
      <c r="B3" s="19"/>
      <c r="C3" s="4">
        <v>2</v>
      </c>
      <c r="D3" s="10">
        <v>1</v>
      </c>
    </row>
    <row r="4" spans="1:4" x14ac:dyDescent="0.2">
      <c r="A4" s="6" t="s">
        <v>222</v>
      </c>
      <c r="B4" s="19"/>
      <c r="C4" s="4">
        <v>3</v>
      </c>
      <c r="D4" s="10">
        <v>1</v>
      </c>
    </row>
    <row r="5" spans="1:4" x14ac:dyDescent="0.2">
      <c r="A5" s="6" t="s">
        <v>222</v>
      </c>
      <c r="B5" s="19"/>
      <c r="C5" s="4">
        <v>4</v>
      </c>
      <c r="D5" s="10">
        <v>1</v>
      </c>
    </row>
    <row r="6" spans="1:4" x14ac:dyDescent="0.2">
      <c r="A6" s="6" t="s">
        <v>222</v>
      </c>
      <c r="B6" s="19"/>
      <c r="C6" s="4">
        <v>5</v>
      </c>
      <c r="D6" s="10">
        <v>1</v>
      </c>
    </row>
    <row r="7" spans="1:4" x14ac:dyDescent="0.2">
      <c r="A7" s="6" t="s">
        <v>222</v>
      </c>
      <c r="B7" s="19"/>
      <c r="C7" s="4">
        <v>6</v>
      </c>
      <c r="D7" s="10">
        <v>1</v>
      </c>
    </row>
    <row r="8" spans="1:4" x14ac:dyDescent="0.2">
      <c r="A8" s="6" t="s">
        <v>222</v>
      </c>
      <c r="B8" s="19"/>
      <c r="C8" s="4">
        <v>7</v>
      </c>
      <c r="D8" s="10">
        <v>1</v>
      </c>
    </row>
    <row r="9" spans="1:4" x14ac:dyDescent="0.2">
      <c r="A9" s="6" t="s">
        <v>222</v>
      </c>
      <c r="B9" s="19"/>
      <c r="C9" s="4">
        <v>8</v>
      </c>
      <c r="D9" s="10">
        <v>1</v>
      </c>
    </row>
    <row r="10" spans="1:4" x14ac:dyDescent="0.2">
      <c r="A10" s="6" t="s">
        <v>222</v>
      </c>
      <c r="B10" s="19"/>
      <c r="C10" s="4">
        <v>9</v>
      </c>
      <c r="D10" s="10">
        <v>1</v>
      </c>
    </row>
    <row r="11" spans="1:4" x14ac:dyDescent="0.2">
      <c r="A11" s="6" t="s">
        <v>222</v>
      </c>
      <c r="B11" s="19"/>
      <c r="C11" s="4">
        <v>10</v>
      </c>
      <c r="D11" s="10">
        <v>1</v>
      </c>
    </row>
    <row r="12" spans="1:4" x14ac:dyDescent="0.2">
      <c r="A12" s="6" t="s">
        <v>222</v>
      </c>
      <c r="B12" s="19"/>
      <c r="C12" s="4">
        <v>11</v>
      </c>
      <c r="D12" s="10">
        <v>1</v>
      </c>
    </row>
    <row r="13" spans="1:4" x14ac:dyDescent="0.2">
      <c r="A13" s="6" t="s">
        <v>222</v>
      </c>
      <c r="B13" s="19"/>
      <c r="C13" s="4">
        <v>12</v>
      </c>
      <c r="D13" s="10">
        <v>1</v>
      </c>
    </row>
    <row r="14" spans="1:4" x14ac:dyDescent="0.2">
      <c r="A14" s="6" t="s">
        <v>222</v>
      </c>
      <c r="B14" s="19"/>
      <c r="C14" s="4">
        <v>13</v>
      </c>
      <c r="D14" s="10">
        <v>1</v>
      </c>
    </row>
    <row r="15" spans="1:4" x14ac:dyDescent="0.2">
      <c r="A15" s="6" t="s">
        <v>222</v>
      </c>
      <c r="B15" s="19"/>
      <c r="C15" s="4">
        <v>14</v>
      </c>
      <c r="D15" s="10">
        <v>1</v>
      </c>
    </row>
    <row r="16" spans="1:4" x14ac:dyDescent="0.2">
      <c r="A16" s="6" t="s">
        <v>222</v>
      </c>
      <c r="B16" s="19"/>
      <c r="C16" s="4">
        <v>15</v>
      </c>
      <c r="D16" s="10">
        <v>1</v>
      </c>
    </row>
    <row r="17" spans="1:4" x14ac:dyDescent="0.2">
      <c r="A17" s="6" t="s">
        <v>222</v>
      </c>
      <c r="B17" s="19"/>
      <c r="C17" s="4">
        <v>16</v>
      </c>
      <c r="D17" s="10">
        <v>1</v>
      </c>
    </row>
    <row r="18" spans="1:4" x14ac:dyDescent="0.2">
      <c r="A18" s="6" t="s">
        <v>222</v>
      </c>
      <c r="B18" s="19"/>
      <c r="C18" s="4">
        <v>17</v>
      </c>
      <c r="D18" s="10">
        <v>1</v>
      </c>
    </row>
    <row r="19" spans="1:4" x14ac:dyDescent="0.2">
      <c r="A19" s="6" t="s">
        <v>223</v>
      </c>
      <c r="B19" s="19"/>
      <c r="C19" s="4">
        <v>18</v>
      </c>
      <c r="D19" s="10">
        <v>1</v>
      </c>
    </row>
    <row r="20" spans="1:4" x14ac:dyDescent="0.2">
      <c r="A20" s="6" t="s">
        <v>224</v>
      </c>
      <c r="B20" s="19"/>
      <c r="C20" s="4">
        <v>19</v>
      </c>
      <c r="D20" s="10">
        <v>1</v>
      </c>
    </row>
    <row r="21" spans="1:4" x14ac:dyDescent="0.2">
      <c r="A21" s="6" t="s">
        <v>225</v>
      </c>
      <c r="B21" s="19"/>
      <c r="C21" s="4">
        <v>20</v>
      </c>
      <c r="D21" s="10">
        <v>1</v>
      </c>
    </row>
    <row r="22" spans="1:4" x14ac:dyDescent="0.2">
      <c r="A22" s="6" t="s">
        <v>226</v>
      </c>
      <c r="B22" s="19"/>
      <c r="C22" s="4">
        <v>21</v>
      </c>
      <c r="D22" s="10">
        <v>1</v>
      </c>
    </row>
    <row r="23" spans="1:4" x14ac:dyDescent="0.2">
      <c r="A23" s="6" t="s">
        <v>228</v>
      </c>
      <c r="B23" s="19"/>
      <c r="C23" s="4">
        <v>22</v>
      </c>
      <c r="D23" s="10">
        <v>1</v>
      </c>
    </row>
    <row r="24" spans="1:4" x14ac:dyDescent="0.2">
      <c r="A24" s="6" t="s">
        <v>229</v>
      </c>
      <c r="B24" s="19"/>
      <c r="C24" s="4">
        <v>23</v>
      </c>
      <c r="D24" s="10">
        <v>1</v>
      </c>
    </row>
    <row r="25" spans="1:4" x14ac:dyDescent="0.2">
      <c r="A25" s="6" t="s">
        <v>230</v>
      </c>
      <c r="B25" s="19"/>
      <c r="C25" s="4">
        <v>24</v>
      </c>
      <c r="D25" s="10">
        <v>1</v>
      </c>
    </row>
    <row r="26" spans="1:4" x14ac:dyDescent="0.2">
      <c r="A26" s="6" t="s">
        <v>231</v>
      </c>
      <c r="B26" s="19"/>
      <c r="C26" s="4">
        <v>25</v>
      </c>
      <c r="D26" s="10">
        <v>1</v>
      </c>
    </row>
    <row r="27" spans="1:4" x14ac:dyDescent="0.2">
      <c r="A27" s="6" t="s">
        <v>231</v>
      </c>
      <c r="B27" s="19"/>
      <c r="C27" s="4">
        <v>26</v>
      </c>
      <c r="D27" s="10">
        <v>1</v>
      </c>
    </row>
    <row r="28" spans="1:4" x14ac:dyDescent="0.2">
      <c r="A28" s="6" t="s">
        <v>231</v>
      </c>
      <c r="B28" s="19"/>
      <c r="C28" s="4">
        <v>27</v>
      </c>
      <c r="D28" s="10">
        <v>1</v>
      </c>
    </row>
    <row r="29" spans="1:4" x14ac:dyDescent="0.2">
      <c r="A29" s="6" t="s">
        <v>231</v>
      </c>
      <c r="B29" s="19"/>
      <c r="C29" s="4">
        <v>28</v>
      </c>
      <c r="D29" s="10">
        <v>1</v>
      </c>
    </row>
    <row r="30" spans="1:4" x14ac:dyDescent="0.2">
      <c r="A30" s="6" t="s">
        <v>232</v>
      </c>
      <c r="B30" s="19"/>
      <c r="C30" s="4">
        <v>29</v>
      </c>
      <c r="D30" s="10">
        <v>1</v>
      </c>
    </row>
    <row r="31" spans="1:4" x14ac:dyDescent="0.2">
      <c r="A31" s="12" t="s">
        <v>233</v>
      </c>
      <c r="B31" s="19"/>
      <c r="C31" s="4">
        <v>30</v>
      </c>
      <c r="D31" s="10">
        <v>1</v>
      </c>
    </row>
    <row r="32" spans="1:4" x14ac:dyDescent="0.2">
      <c r="A32" s="12" t="s">
        <v>233</v>
      </c>
      <c r="B32" s="19"/>
      <c r="C32" s="4">
        <v>31</v>
      </c>
      <c r="D32" s="10">
        <v>1</v>
      </c>
    </row>
    <row r="33" spans="1:4" x14ac:dyDescent="0.2">
      <c r="A33" s="12" t="s">
        <v>233</v>
      </c>
      <c r="B33" s="19"/>
      <c r="C33" s="4">
        <v>32</v>
      </c>
      <c r="D33" s="10">
        <v>1</v>
      </c>
    </row>
    <row r="34" spans="1:4" x14ac:dyDescent="0.2">
      <c r="A34" s="12" t="s">
        <v>233</v>
      </c>
      <c r="B34" s="19"/>
      <c r="C34" s="4">
        <v>33</v>
      </c>
      <c r="D34" s="10">
        <v>1</v>
      </c>
    </row>
    <row r="35" spans="1:4" x14ac:dyDescent="0.2">
      <c r="A35" s="12" t="s">
        <v>233</v>
      </c>
      <c r="B35" s="19"/>
      <c r="C35" s="4">
        <v>34</v>
      </c>
      <c r="D35" s="10">
        <v>1</v>
      </c>
    </row>
    <row r="36" spans="1:4" x14ac:dyDescent="0.2">
      <c r="A36" s="12" t="s">
        <v>233</v>
      </c>
      <c r="B36" s="19"/>
      <c r="C36" s="4">
        <v>35</v>
      </c>
      <c r="D36" s="10">
        <v>1</v>
      </c>
    </row>
    <row r="37" spans="1:4" x14ac:dyDescent="0.2">
      <c r="A37" s="12" t="s">
        <v>233</v>
      </c>
      <c r="B37" s="19"/>
      <c r="C37" s="4">
        <v>36</v>
      </c>
      <c r="D37" s="10">
        <v>1</v>
      </c>
    </row>
    <row r="38" spans="1:4" x14ac:dyDescent="0.2">
      <c r="A38" s="12" t="s">
        <v>233</v>
      </c>
      <c r="B38" s="19"/>
      <c r="C38" s="4">
        <v>37</v>
      </c>
      <c r="D38" s="10">
        <v>1</v>
      </c>
    </row>
    <row r="39" spans="1:4" x14ac:dyDescent="0.2">
      <c r="A39" s="12" t="s">
        <v>233</v>
      </c>
      <c r="B39" s="19"/>
      <c r="C39" s="4">
        <v>38</v>
      </c>
      <c r="D39" s="10">
        <v>1</v>
      </c>
    </row>
    <row r="40" spans="1:4" x14ac:dyDescent="0.2">
      <c r="A40" s="12" t="s">
        <v>233</v>
      </c>
      <c r="B40" s="19"/>
      <c r="C40" s="4">
        <v>39</v>
      </c>
      <c r="D40" s="10">
        <v>1</v>
      </c>
    </row>
    <row r="41" spans="1:4" x14ac:dyDescent="0.2">
      <c r="A41" s="12" t="s">
        <v>233</v>
      </c>
      <c r="B41" s="19"/>
      <c r="C41" s="4">
        <v>40</v>
      </c>
      <c r="D41" s="10">
        <v>1</v>
      </c>
    </row>
    <row r="42" spans="1:4" x14ac:dyDescent="0.2">
      <c r="A42" s="12" t="s">
        <v>233</v>
      </c>
      <c r="B42" s="19"/>
      <c r="C42" s="4">
        <v>41</v>
      </c>
      <c r="D42" s="10">
        <v>1</v>
      </c>
    </row>
    <row r="43" spans="1:4" x14ac:dyDescent="0.2">
      <c r="A43" s="12" t="s">
        <v>233</v>
      </c>
      <c r="B43" s="19"/>
      <c r="C43" s="4">
        <v>42</v>
      </c>
      <c r="D43" s="10">
        <v>1</v>
      </c>
    </row>
    <row r="44" spans="1:4" x14ac:dyDescent="0.2">
      <c r="A44" s="12" t="s">
        <v>233</v>
      </c>
      <c r="B44" s="19"/>
      <c r="C44" s="4">
        <v>43</v>
      </c>
      <c r="D44" s="10">
        <v>1</v>
      </c>
    </row>
    <row r="45" spans="1:4" x14ac:dyDescent="0.2">
      <c r="A45" s="12" t="s">
        <v>233</v>
      </c>
      <c r="B45" s="19"/>
      <c r="C45" s="4">
        <v>44</v>
      </c>
      <c r="D45" s="10">
        <v>1</v>
      </c>
    </row>
    <row r="46" spans="1:4" x14ac:dyDescent="0.2">
      <c r="A46" s="12" t="s">
        <v>233</v>
      </c>
      <c r="B46" s="19"/>
      <c r="C46" s="4">
        <v>45</v>
      </c>
      <c r="D46" s="10">
        <v>1</v>
      </c>
    </row>
    <row r="47" spans="1:4" x14ac:dyDescent="0.2">
      <c r="A47" s="12" t="s">
        <v>233</v>
      </c>
      <c r="B47" s="19"/>
      <c r="C47" s="4">
        <v>46</v>
      </c>
      <c r="D47" s="10">
        <v>1</v>
      </c>
    </row>
    <row r="48" spans="1:4" x14ac:dyDescent="0.2">
      <c r="A48" s="12" t="s">
        <v>233</v>
      </c>
      <c r="B48" s="19"/>
      <c r="C48" s="4">
        <v>47</v>
      </c>
      <c r="D48" s="10">
        <v>1</v>
      </c>
    </row>
    <row r="49" spans="1:4" x14ac:dyDescent="0.2">
      <c r="A49" s="12" t="s">
        <v>233</v>
      </c>
      <c r="B49" s="19"/>
      <c r="C49" s="4">
        <v>48</v>
      </c>
      <c r="D49" s="10">
        <v>1</v>
      </c>
    </row>
    <row r="50" spans="1:4" x14ac:dyDescent="0.2">
      <c r="A50" s="12" t="s">
        <v>234</v>
      </c>
      <c r="B50" s="19"/>
      <c r="C50" s="4">
        <v>49</v>
      </c>
      <c r="D50" s="10">
        <v>1</v>
      </c>
    </row>
    <row r="51" spans="1:4" x14ac:dyDescent="0.2">
      <c r="A51" s="12" t="s">
        <v>234</v>
      </c>
      <c r="B51" s="19"/>
      <c r="C51" s="4">
        <v>50</v>
      </c>
      <c r="D51" s="10">
        <v>1</v>
      </c>
    </row>
    <row r="52" spans="1:4" x14ac:dyDescent="0.2">
      <c r="A52" s="12" t="s">
        <v>234</v>
      </c>
      <c r="B52" s="19"/>
      <c r="C52" s="4">
        <v>51</v>
      </c>
      <c r="D52" s="10">
        <v>1</v>
      </c>
    </row>
    <row r="53" spans="1:4" x14ac:dyDescent="0.2">
      <c r="A53" s="12" t="s">
        <v>234</v>
      </c>
      <c r="B53" s="19"/>
      <c r="C53" s="4">
        <v>52</v>
      </c>
      <c r="D53" s="10">
        <v>1</v>
      </c>
    </row>
    <row r="54" spans="1:4" x14ac:dyDescent="0.2">
      <c r="A54" s="12" t="s">
        <v>234</v>
      </c>
      <c r="B54" s="19"/>
      <c r="C54" s="4">
        <v>53</v>
      </c>
      <c r="D54" s="10">
        <v>1</v>
      </c>
    </row>
    <row r="55" spans="1:4" x14ac:dyDescent="0.2">
      <c r="A55" s="12" t="s">
        <v>234</v>
      </c>
      <c r="B55" s="19"/>
      <c r="C55" s="4">
        <v>54</v>
      </c>
      <c r="D55" s="10">
        <v>1</v>
      </c>
    </row>
    <row r="56" spans="1:4" x14ac:dyDescent="0.2">
      <c r="A56" s="12" t="s">
        <v>234</v>
      </c>
      <c r="B56" s="19"/>
      <c r="C56" s="4">
        <v>55</v>
      </c>
      <c r="D56" s="10">
        <v>1</v>
      </c>
    </row>
    <row r="57" spans="1:4" x14ac:dyDescent="0.2">
      <c r="A57" s="12" t="s">
        <v>234</v>
      </c>
      <c r="B57" s="19"/>
      <c r="C57" s="4">
        <v>56</v>
      </c>
      <c r="D57" s="10">
        <v>1</v>
      </c>
    </row>
    <row r="58" spans="1:4" x14ac:dyDescent="0.2">
      <c r="A58" s="12" t="s">
        <v>234</v>
      </c>
      <c r="B58" s="19"/>
      <c r="C58" s="4">
        <v>57</v>
      </c>
      <c r="D58" s="10">
        <v>1</v>
      </c>
    </row>
    <row r="59" spans="1:4" x14ac:dyDescent="0.2">
      <c r="A59" s="12" t="s">
        <v>234</v>
      </c>
      <c r="B59" s="19"/>
      <c r="C59" s="4">
        <v>58</v>
      </c>
      <c r="D59" s="10">
        <v>1</v>
      </c>
    </row>
    <row r="60" spans="1:4" x14ac:dyDescent="0.2">
      <c r="A60" s="12" t="s">
        <v>234</v>
      </c>
      <c r="B60" s="19"/>
      <c r="C60" s="4">
        <v>59</v>
      </c>
      <c r="D60" s="10">
        <v>1</v>
      </c>
    </row>
    <row r="61" spans="1:4" x14ac:dyDescent="0.2">
      <c r="A61" s="12" t="s">
        <v>234</v>
      </c>
      <c r="B61" s="19"/>
      <c r="C61" s="4">
        <v>60</v>
      </c>
      <c r="D61" s="10">
        <v>1</v>
      </c>
    </row>
    <row r="62" spans="1:4" x14ac:dyDescent="0.2">
      <c r="A62" s="12" t="s">
        <v>234</v>
      </c>
      <c r="B62" s="19"/>
      <c r="C62" s="4">
        <v>61</v>
      </c>
      <c r="D62" s="10">
        <v>1</v>
      </c>
    </row>
    <row r="63" spans="1:4" x14ac:dyDescent="0.2">
      <c r="A63" s="12" t="s">
        <v>234</v>
      </c>
      <c r="B63" s="19"/>
      <c r="C63" s="4">
        <v>62</v>
      </c>
      <c r="D63" s="10">
        <v>1</v>
      </c>
    </row>
    <row r="64" spans="1:4" x14ac:dyDescent="0.2">
      <c r="A64" s="12" t="s">
        <v>234</v>
      </c>
      <c r="B64" s="19"/>
      <c r="C64" s="4">
        <v>63</v>
      </c>
      <c r="D64" s="10">
        <v>1</v>
      </c>
    </row>
    <row r="65" spans="1:4" x14ac:dyDescent="0.2">
      <c r="A65" s="12" t="s">
        <v>234</v>
      </c>
      <c r="B65" s="19"/>
      <c r="C65" s="4">
        <v>64</v>
      </c>
      <c r="D65" s="10">
        <v>1</v>
      </c>
    </row>
    <row r="66" spans="1:4" x14ac:dyDescent="0.2">
      <c r="A66" s="12" t="s">
        <v>234</v>
      </c>
      <c r="B66" s="19"/>
      <c r="C66" s="4">
        <v>65</v>
      </c>
      <c r="D66" s="10">
        <v>1</v>
      </c>
    </row>
    <row r="67" spans="1:4" x14ac:dyDescent="0.2">
      <c r="A67" s="12" t="s">
        <v>234</v>
      </c>
      <c r="B67" s="19"/>
      <c r="C67" s="4">
        <v>66</v>
      </c>
      <c r="D67" s="10">
        <v>1</v>
      </c>
    </row>
    <row r="68" spans="1:4" x14ac:dyDescent="0.2">
      <c r="A68" s="12" t="s">
        <v>234</v>
      </c>
      <c r="B68" s="19"/>
      <c r="C68" s="4">
        <v>67</v>
      </c>
      <c r="D68" s="10">
        <v>1</v>
      </c>
    </row>
    <row r="69" spans="1:4" x14ac:dyDescent="0.2">
      <c r="A69" s="12" t="s">
        <v>235</v>
      </c>
      <c r="B69" s="19"/>
      <c r="C69" s="4">
        <v>68</v>
      </c>
      <c r="D69" s="10">
        <v>1</v>
      </c>
    </row>
    <row r="70" spans="1:4" x14ac:dyDescent="0.2">
      <c r="A70" s="12" t="s">
        <v>235</v>
      </c>
      <c r="B70" s="19"/>
      <c r="C70" s="4">
        <v>69</v>
      </c>
      <c r="D70" s="10">
        <v>1</v>
      </c>
    </row>
    <row r="71" spans="1:4" x14ac:dyDescent="0.2">
      <c r="A71" s="12" t="s">
        <v>235</v>
      </c>
      <c r="B71" s="19"/>
      <c r="C71" s="4">
        <v>70</v>
      </c>
      <c r="D71" s="10">
        <v>1</v>
      </c>
    </row>
    <row r="72" spans="1:4" x14ac:dyDescent="0.2">
      <c r="A72" s="12" t="s">
        <v>235</v>
      </c>
      <c r="B72" s="19"/>
      <c r="C72" s="4">
        <v>71</v>
      </c>
      <c r="D72" s="10">
        <v>1</v>
      </c>
    </row>
    <row r="73" spans="1:4" x14ac:dyDescent="0.2">
      <c r="A73" s="12" t="s">
        <v>235</v>
      </c>
      <c r="B73" s="19"/>
      <c r="C73" s="4">
        <v>72</v>
      </c>
      <c r="D73" s="10">
        <v>1</v>
      </c>
    </row>
    <row r="74" spans="1:4" x14ac:dyDescent="0.2">
      <c r="A74" s="12" t="s">
        <v>235</v>
      </c>
      <c r="B74" s="19"/>
      <c r="C74" s="4">
        <v>73</v>
      </c>
      <c r="D74" s="10">
        <v>1</v>
      </c>
    </row>
    <row r="75" spans="1:4" x14ac:dyDescent="0.2">
      <c r="A75" s="12" t="s">
        <v>235</v>
      </c>
      <c r="B75" s="19"/>
      <c r="C75" s="4">
        <v>74</v>
      </c>
      <c r="D75" s="10">
        <v>1</v>
      </c>
    </row>
    <row r="76" spans="1:4" x14ac:dyDescent="0.2">
      <c r="A76" s="12" t="s">
        <v>235</v>
      </c>
      <c r="B76" s="19"/>
      <c r="C76" s="4">
        <v>75</v>
      </c>
      <c r="D76" s="10">
        <v>1</v>
      </c>
    </row>
    <row r="77" spans="1:4" x14ac:dyDescent="0.2">
      <c r="A77" s="12" t="s">
        <v>235</v>
      </c>
      <c r="B77" s="19"/>
      <c r="C77" s="4">
        <v>76</v>
      </c>
      <c r="D77" s="10">
        <v>1</v>
      </c>
    </row>
    <row r="78" spans="1:4" x14ac:dyDescent="0.2">
      <c r="A78" s="12" t="s">
        <v>235</v>
      </c>
      <c r="B78" s="19"/>
      <c r="C78" s="4">
        <v>77</v>
      </c>
      <c r="D78" s="10">
        <v>1</v>
      </c>
    </row>
    <row r="79" spans="1:4" x14ac:dyDescent="0.2">
      <c r="A79" s="12" t="s">
        <v>235</v>
      </c>
      <c r="B79" s="19"/>
      <c r="C79" s="4">
        <v>78</v>
      </c>
      <c r="D79" s="10">
        <v>1</v>
      </c>
    </row>
    <row r="80" spans="1:4" x14ac:dyDescent="0.2">
      <c r="A80" s="12" t="s">
        <v>235</v>
      </c>
      <c r="B80" s="19"/>
      <c r="C80" s="4">
        <v>79</v>
      </c>
      <c r="D80" s="10">
        <v>1</v>
      </c>
    </row>
    <row r="81" spans="1:4" x14ac:dyDescent="0.2">
      <c r="A81" s="12" t="s">
        <v>235</v>
      </c>
      <c r="B81" s="19"/>
      <c r="C81" s="4">
        <v>80</v>
      </c>
      <c r="D81" s="10">
        <v>1</v>
      </c>
    </row>
    <row r="82" spans="1:4" x14ac:dyDescent="0.2">
      <c r="A82" s="12" t="s">
        <v>235</v>
      </c>
      <c r="B82" s="19"/>
      <c r="C82" s="4">
        <v>81</v>
      </c>
      <c r="D82" s="10">
        <v>1</v>
      </c>
    </row>
    <row r="83" spans="1:4" x14ac:dyDescent="0.2">
      <c r="A83" s="12" t="s">
        <v>235</v>
      </c>
      <c r="B83" s="19"/>
      <c r="C83" s="4">
        <v>82</v>
      </c>
      <c r="D83" s="10">
        <v>1</v>
      </c>
    </row>
    <row r="84" spans="1:4" x14ac:dyDescent="0.2">
      <c r="A84" s="12" t="s">
        <v>235</v>
      </c>
      <c r="B84" s="21"/>
      <c r="C84" s="4">
        <v>83</v>
      </c>
      <c r="D84" s="10">
        <v>1</v>
      </c>
    </row>
    <row r="85" spans="1:4" x14ac:dyDescent="0.2">
      <c r="A85" s="12" t="s">
        <v>235</v>
      </c>
      <c r="B85" s="19"/>
      <c r="C85" s="4">
        <v>84</v>
      </c>
      <c r="D85" s="10">
        <v>1</v>
      </c>
    </row>
    <row r="86" spans="1:4" x14ac:dyDescent="0.2">
      <c r="A86" s="12" t="s">
        <v>235</v>
      </c>
      <c r="B86" s="19"/>
      <c r="C86" s="4">
        <v>85</v>
      </c>
      <c r="D86" s="10">
        <v>1</v>
      </c>
    </row>
    <row r="87" spans="1:4" x14ac:dyDescent="0.2">
      <c r="A87" s="12" t="s">
        <v>235</v>
      </c>
      <c r="B87" s="19"/>
      <c r="C87" s="4">
        <v>86</v>
      </c>
      <c r="D87" s="10">
        <v>1</v>
      </c>
    </row>
    <row r="88" spans="1:4" x14ac:dyDescent="0.2">
      <c r="A88" s="12" t="s">
        <v>235</v>
      </c>
      <c r="B88" s="19"/>
      <c r="C88" s="4">
        <v>87</v>
      </c>
      <c r="D88" s="10">
        <v>1</v>
      </c>
    </row>
    <row r="89" spans="1:4" x14ac:dyDescent="0.2">
      <c r="A89" s="6" t="s">
        <v>236</v>
      </c>
      <c r="B89" s="19"/>
      <c r="C89" s="4" t="s">
        <v>237</v>
      </c>
      <c r="D89" s="10">
        <v>1</v>
      </c>
    </row>
    <row r="90" spans="1:4" x14ac:dyDescent="0.2">
      <c r="A90" s="6" t="s">
        <v>236</v>
      </c>
      <c r="B90" s="19"/>
      <c r="C90" s="4" t="s">
        <v>238</v>
      </c>
      <c r="D90" s="10">
        <v>1</v>
      </c>
    </row>
    <row r="91" spans="1:4" x14ac:dyDescent="0.2">
      <c r="A91" s="6" t="s">
        <v>236</v>
      </c>
      <c r="B91" s="19"/>
      <c r="C91" s="4" t="s">
        <v>239</v>
      </c>
      <c r="D91" s="10">
        <v>1</v>
      </c>
    </row>
    <row r="92" spans="1:4" x14ac:dyDescent="0.2">
      <c r="A92" s="6" t="s">
        <v>236</v>
      </c>
      <c r="B92" s="19"/>
      <c r="C92" s="4" t="s">
        <v>240</v>
      </c>
      <c r="D92" s="10">
        <v>1</v>
      </c>
    </row>
    <row r="93" spans="1:4" x14ac:dyDescent="0.2">
      <c r="A93" s="6" t="s">
        <v>236</v>
      </c>
      <c r="B93" s="19"/>
      <c r="C93" s="4" t="s">
        <v>241</v>
      </c>
      <c r="D93" s="10">
        <v>1</v>
      </c>
    </row>
    <row r="94" spans="1:4" x14ac:dyDescent="0.2">
      <c r="A94" s="6" t="s">
        <v>236</v>
      </c>
      <c r="B94" s="19"/>
      <c r="C94" s="4" t="s">
        <v>242</v>
      </c>
      <c r="D94" s="10">
        <v>1</v>
      </c>
    </row>
    <row r="95" spans="1:4" x14ac:dyDescent="0.2">
      <c r="A95" s="6" t="s">
        <v>236</v>
      </c>
      <c r="B95" s="19"/>
      <c r="C95" s="4" t="s">
        <v>243</v>
      </c>
      <c r="D95" s="10">
        <v>1</v>
      </c>
    </row>
    <row r="96" spans="1:4" x14ac:dyDescent="0.2">
      <c r="A96" s="6" t="s">
        <v>236</v>
      </c>
      <c r="B96" s="19"/>
      <c r="C96" s="4" t="s">
        <v>244</v>
      </c>
      <c r="D96" s="10">
        <v>1</v>
      </c>
    </row>
    <row r="97" spans="1:4" x14ac:dyDescent="0.2">
      <c r="A97" s="6" t="s">
        <v>236</v>
      </c>
      <c r="B97" s="19"/>
      <c r="C97" s="4" t="s">
        <v>245</v>
      </c>
      <c r="D97" s="10">
        <v>1</v>
      </c>
    </row>
    <row r="98" spans="1:4" x14ac:dyDescent="0.2">
      <c r="A98" s="6" t="s">
        <v>236</v>
      </c>
      <c r="B98" s="19"/>
      <c r="C98" s="4" t="s">
        <v>246</v>
      </c>
      <c r="D98" s="10">
        <v>1</v>
      </c>
    </row>
    <row r="99" spans="1:4" x14ac:dyDescent="0.2">
      <c r="A99" s="6" t="s">
        <v>236</v>
      </c>
      <c r="B99" s="19"/>
      <c r="C99" s="4" t="s">
        <v>247</v>
      </c>
      <c r="D99" s="10">
        <v>1</v>
      </c>
    </row>
    <row r="100" spans="1:4" x14ac:dyDescent="0.2">
      <c r="A100" s="6" t="s">
        <v>236</v>
      </c>
      <c r="B100" s="19"/>
      <c r="C100" s="4" t="s">
        <v>248</v>
      </c>
      <c r="D100" s="10">
        <v>1</v>
      </c>
    </row>
    <row r="101" spans="1:4" x14ac:dyDescent="0.2">
      <c r="A101" s="6" t="s">
        <v>236</v>
      </c>
      <c r="B101" s="19"/>
      <c r="C101" s="4" t="s">
        <v>249</v>
      </c>
      <c r="D101" s="10">
        <v>1</v>
      </c>
    </row>
    <row r="102" spans="1:4" x14ac:dyDescent="0.2">
      <c r="A102" s="6" t="s">
        <v>236</v>
      </c>
      <c r="B102" s="19"/>
      <c r="C102" s="4" t="s">
        <v>250</v>
      </c>
      <c r="D102" s="10">
        <v>1</v>
      </c>
    </row>
    <row r="103" spans="1:4" x14ac:dyDescent="0.2">
      <c r="A103" s="6" t="s">
        <v>236</v>
      </c>
      <c r="B103" s="19"/>
      <c r="C103" s="4" t="s">
        <v>251</v>
      </c>
      <c r="D103" s="10">
        <v>1</v>
      </c>
    </row>
    <row r="104" spans="1:4" x14ac:dyDescent="0.2">
      <c r="A104" s="6" t="s">
        <v>236</v>
      </c>
      <c r="B104" s="19"/>
      <c r="C104" s="4" t="s">
        <v>252</v>
      </c>
      <c r="D104" s="10">
        <v>1</v>
      </c>
    </row>
    <row r="105" spans="1:4" x14ac:dyDescent="0.2">
      <c r="A105" s="6" t="s">
        <v>236</v>
      </c>
      <c r="B105" s="19"/>
      <c r="C105" s="4" t="s">
        <v>254</v>
      </c>
      <c r="D105" s="10">
        <v>1</v>
      </c>
    </row>
    <row r="106" spans="1:4" x14ac:dyDescent="0.2">
      <c r="A106" s="6" t="s">
        <v>236</v>
      </c>
      <c r="B106" s="19"/>
      <c r="C106" s="4" t="s">
        <v>255</v>
      </c>
      <c r="D106" s="10">
        <v>1</v>
      </c>
    </row>
    <row r="107" spans="1:4" x14ac:dyDescent="0.2">
      <c r="A107" s="6" t="s">
        <v>236</v>
      </c>
      <c r="B107" s="19"/>
      <c r="C107" s="4" t="s">
        <v>256</v>
      </c>
      <c r="D107" s="10">
        <v>1</v>
      </c>
    </row>
    <row r="108" spans="1:4" x14ac:dyDescent="0.2">
      <c r="A108" s="6" t="s">
        <v>236</v>
      </c>
      <c r="B108" s="19"/>
      <c r="C108" s="4" t="s">
        <v>257</v>
      </c>
      <c r="D108" s="10">
        <v>1</v>
      </c>
    </row>
    <row r="109" spans="1:4" x14ac:dyDescent="0.2">
      <c r="A109" s="6" t="s">
        <v>236</v>
      </c>
      <c r="B109" s="19"/>
      <c r="C109" s="4" t="s">
        <v>1335</v>
      </c>
      <c r="D109" s="10">
        <v>1</v>
      </c>
    </row>
    <row r="110" spans="1:4" x14ac:dyDescent="0.2">
      <c r="A110" s="6" t="s">
        <v>236</v>
      </c>
      <c r="B110" s="19"/>
      <c r="C110" s="4" t="s">
        <v>1335</v>
      </c>
      <c r="D110" s="10">
        <v>1</v>
      </c>
    </row>
    <row r="111" spans="1:4" x14ac:dyDescent="0.2">
      <c r="A111" s="6" t="s">
        <v>236</v>
      </c>
      <c r="B111" s="21"/>
      <c r="C111" s="4" t="s">
        <v>1335</v>
      </c>
      <c r="D111" s="10">
        <v>1</v>
      </c>
    </row>
    <row r="112" spans="1:4" x14ac:dyDescent="0.2">
      <c r="A112" s="6" t="s">
        <v>236</v>
      </c>
      <c r="B112" s="19"/>
      <c r="C112" s="4" t="s">
        <v>1335</v>
      </c>
      <c r="D112" s="10">
        <v>1</v>
      </c>
    </row>
    <row r="113" spans="1:4" x14ac:dyDescent="0.2">
      <c r="A113" s="6" t="s">
        <v>236</v>
      </c>
      <c r="B113" s="19"/>
      <c r="C113" s="4" t="s">
        <v>1335</v>
      </c>
      <c r="D113" s="10">
        <v>1</v>
      </c>
    </row>
    <row r="114" spans="1:4" x14ac:dyDescent="0.2">
      <c r="A114" s="6" t="s">
        <v>236</v>
      </c>
      <c r="B114" s="19"/>
      <c r="C114" s="4" t="s">
        <v>1335</v>
      </c>
      <c r="D114" s="10">
        <v>1</v>
      </c>
    </row>
    <row r="115" spans="1:4" x14ac:dyDescent="0.2">
      <c r="A115" s="6" t="s">
        <v>236</v>
      </c>
      <c r="B115" s="19"/>
      <c r="C115" s="4" t="s">
        <v>1335</v>
      </c>
      <c r="D115" s="10">
        <v>1</v>
      </c>
    </row>
    <row r="116" spans="1:4" x14ac:dyDescent="0.2">
      <c r="A116" s="6" t="s">
        <v>236</v>
      </c>
      <c r="B116" s="19"/>
      <c r="C116" s="4" t="s">
        <v>1335</v>
      </c>
      <c r="D116" s="10">
        <v>1</v>
      </c>
    </row>
    <row r="117" spans="1:4" x14ac:dyDescent="0.2">
      <c r="A117" s="6" t="s">
        <v>236</v>
      </c>
      <c r="B117" s="19"/>
      <c r="C117" s="4" t="s">
        <v>1335</v>
      </c>
      <c r="D117" s="10">
        <v>1</v>
      </c>
    </row>
    <row r="118" spans="1:4" x14ac:dyDescent="0.2">
      <c r="A118" s="6" t="s">
        <v>236</v>
      </c>
      <c r="B118" s="19"/>
      <c r="C118" s="4" t="s">
        <v>1335</v>
      </c>
      <c r="D118" s="10">
        <v>1</v>
      </c>
    </row>
    <row r="119" spans="1:4" x14ac:dyDescent="0.2">
      <c r="A119" s="6" t="s">
        <v>258</v>
      </c>
      <c r="B119" s="19"/>
      <c r="C119" s="4">
        <v>88</v>
      </c>
      <c r="D119" s="10">
        <v>1</v>
      </c>
    </row>
    <row r="120" spans="1:4" x14ac:dyDescent="0.2">
      <c r="A120" s="6" t="s">
        <v>259</v>
      </c>
      <c r="B120" s="19"/>
      <c r="C120" s="4">
        <v>89</v>
      </c>
      <c r="D120" s="10">
        <v>1</v>
      </c>
    </row>
    <row r="121" spans="1:4" x14ac:dyDescent="0.2">
      <c r="A121" s="6" t="s">
        <v>259</v>
      </c>
      <c r="B121" s="19"/>
      <c r="C121" s="4">
        <v>90</v>
      </c>
      <c r="D121" s="10">
        <v>1</v>
      </c>
    </row>
    <row r="122" spans="1:4" x14ac:dyDescent="0.2">
      <c r="A122" s="6" t="s">
        <v>260</v>
      </c>
      <c r="B122" s="19"/>
      <c r="C122" s="4">
        <v>91</v>
      </c>
      <c r="D122" s="10">
        <v>1</v>
      </c>
    </row>
    <row r="123" spans="1:4" x14ac:dyDescent="0.2">
      <c r="A123" s="12" t="s">
        <v>261</v>
      </c>
      <c r="B123" s="19"/>
      <c r="C123" s="4">
        <v>92</v>
      </c>
      <c r="D123" s="10">
        <v>1</v>
      </c>
    </row>
    <row r="124" spans="1:4" x14ac:dyDescent="0.2">
      <c r="A124" s="6" t="s">
        <v>262</v>
      </c>
      <c r="B124" s="19"/>
      <c r="C124" s="4">
        <v>93</v>
      </c>
      <c r="D124" s="10">
        <v>1</v>
      </c>
    </row>
    <row r="125" spans="1:4" x14ac:dyDescent="0.2">
      <c r="A125" s="6" t="s">
        <v>263</v>
      </c>
      <c r="B125" s="19"/>
      <c r="C125" s="4">
        <v>94</v>
      </c>
      <c r="D125" s="10">
        <v>1</v>
      </c>
    </row>
    <row r="126" spans="1:4" x14ac:dyDescent="0.2">
      <c r="A126" s="6" t="s">
        <v>264</v>
      </c>
      <c r="B126" s="19"/>
      <c r="C126" s="4">
        <v>95</v>
      </c>
      <c r="D126" s="10">
        <v>1</v>
      </c>
    </row>
    <row r="127" spans="1:4" x14ac:dyDescent="0.2">
      <c r="A127" s="6" t="s">
        <v>265</v>
      </c>
      <c r="B127" s="19"/>
      <c r="C127" s="4">
        <v>96</v>
      </c>
      <c r="D127" s="10">
        <v>1</v>
      </c>
    </row>
    <row r="128" spans="1:4" x14ac:dyDescent="0.2">
      <c r="A128" s="6" t="s">
        <v>266</v>
      </c>
      <c r="B128" s="19"/>
      <c r="C128" s="4">
        <v>97</v>
      </c>
      <c r="D128" s="10">
        <v>1</v>
      </c>
    </row>
    <row r="129" spans="1:4" x14ac:dyDescent="0.2">
      <c r="A129" s="6" t="s">
        <v>267</v>
      </c>
      <c r="B129" s="19"/>
      <c r="C129" s="4">
        <v>98</v>
      </c>
      <c r="D129" s="10">
        <v>1</v>
      </c>
    </row>
    <row r="130" spans="1:4" x14ac:dyDescent="0.2">
      <c r="A130" s="6" t="s">
        <v>268</v>
      </c>
      <c r="B130" s="19"/>
      <c r="C130" s="4">
        <v>99</v>
      </c>
      <c r="D130" s="10">
        <v>1</v>
      </c>
    </row>
    <row r="131" spans="1:4" x14ac:dyDescent="0.2">
      <c r="A131" s="6" t="s">
        <v>269</v>
      </c>
      <c r="B131" s="19"/>
      <c r="C131" s="4">
        <v>100</v>
      </c>
      <c r="D131" s="10">
        <v>1</v>
      </c>
    </row>
    <row r="132" spans="1:4" x14ac:dyDescent="0.2">
      <c r="A132" s="6" t="s">
        <v>269</v>
      </c>
      <c r="B132" s="19"/>
      <c r="C132" s="4">
        <v>101</v>
      </c>
      <c r="D132" s="10">
        <v>1</v>
      </c>
    </row>
    <row r="133" spans="1:4" x14ac:dyDescent="0.2">
      <c r="A133" s="6" t="s">
        <v>270</v>
      </c>
      <c r="B133" s="19"/>
      <c r="C133" s="4">
        <v>102</v>
      </c>
      <c r="D133" s="10">
        <v>1</v>
      </c>
    </row>
    <row r="134" spans="1:4" x14ac:dyDescent="0.2">
      <c r="A134" s="6" t="s">
        <v>271</v>
      </c>
      <c r="B134" s="19"/>
      <c r="C134" s="4">
        <v>103</v>
      </c>
      <c r="D134" s="10">
        <v>1</v>
      </c>
    </row>
    <row r="135" spans="1:4" x14ac:dyDescent="0.2">
      <c r="A135" s="6" t="s">
        <v>273</v>
      </c>
      <c r="B135" s="19"/>
      <c r="C135" s="4">
        <v>104</v>
      </c>
      <c r="D135" s="10">
        <v>1</v>
      </c>
    </row>
    <row r="136" spans="1:4" x14ac:dyDescent="0.2">
      <c r="A136" s="6" t="s">
        <v>274</v>
      </c>
      <c r="B136" s="19"/>
      <c r="C136" s="4">
        <v>105</v>
      </c>
      <c r="D136" s="10">
        <v>1</v>
      </c>
    </row>
    <row r="137" spans="1:4" x14ac:dyDescent="0.2">
      <c r="A137" s="6" t="s">
        <v>275</v>
      </c>
      <c r="B137" s="19"/>
      <c r="C137" s="4">
        <v>106</v>
      </c>
      <c r="D137" s="10">
        <v>1</v>
      </c>
    </row>
    <row r="138" spans="1:4" x14ac:dyDescent="0.2">
      <c r="A138" s="6" t="s">
        <v>276</v>
      </c>
      <c r="B138" s="19"/>
      <c r="C138" s="4">
        <v>107</v>
      </c>
      <c r="D138" s="10">
        <v>1</v>
      </c>
    </row>
    <row r="139" spans="1:4" x14ac:dyDescent="0.2">
      <c r="A139" s="6" t="s">
        <v>277</v>
      </c>
      <c r="B139" s="19"/>
      <c r="C139" s="4">
        <v>108</v>
      </c>
      <c r="D139" s="10">
        <v>1</v>
      </c>
    </row>
    <row r="140" spans="1:4" x14ac:dyDescent="0.2">
      <c r="A140" s="6" t="s">
        <v>278</v>
      </c>
      <c r="B140" s="19"/>
      <c r="C140" s="4">
        <v>109</v>
      </c>
      <c r="D140" s="10">
        <v>1</v>
      </c>
    </row>
    <row r="141" spans="1:4" x14ac:dyDescent="0.2">
      <c r="A141" s="6" t="s">
        <v>280</v>
      </c>
      <c r="B141" s="19"/>
      <c r="C141" s="4">
        <v>110</v>
      </c>
      <c r="D141" s="10">
        <v>1</v>
      </c>
    </row>
    <row r="142" spans="1:4" x14ac:dyDescent="0.2">
      <c r="A142" s="14" t="s">
        <v>281</v>
      </c>
      <c r="B142" s="19"/>
      <c r="C142" s="4">
        <v>111</v>
      </c>
      <c r="D142" s="10">
        <v>1</v>
      </c>
    </row>
    <row r="143" spans="1:4" x14ac:dyDescent="0.2">
      <c r="A143" s="14" t="s">
        <v>282</v>
      </c>
      <c r="B143" s="19"/>
      <c r="C143" s="4">
        <v>112</v>
      </c>
      <c r="D143" s="10">
        <v>1</v>
      </c>
    </row>
    <row r="144" spans="1:4" x14ac:dyDescent="0.2">
      <c r="A144" s="14" t="s">
        <v>283</v>
      </c>
      <c r="B144" s="19"/>
      <c r="C144" s="4">
        <v>113</v>
      </c>
      <c r="D144" s="10">
        <v>1</v>
      </c>
    </row>
    <row r="145" spans="1:4" x14ac:dyDescent="0.2">
      <c r="A145" s="14" t="s">
        <v>284</v>
      </c>
      <c r="B145" s="19"/>
      <c r="C145" s="4">
        <v>114</v>
      </c>
      <c r="D145" s="10">
        <v>1</v>
      </c>
    </row>
    <row r="146" spans="1:4" x14ac:dyDescent="0.2">
      <c r="A146" s="14" t="s">
        <v>285</v>
      </c>
      <c r="B146" s="19"/>
      <c r="C146" s="4">
        <v>115</v>
      </c>
      <c r="D146" s="10">
        <v>1</v>
      </c>
    </row>
    <row r="147" spans="1:4" x14ac:dyDescent="0.2">
      <c r="A147" s="14" t="s">
        <v>286</v>
      </c>
      <c r="B147" s="19"/>
      <c r="C147" s="4">
        <v>116</v>
      </c>
      <c r="D147" s="10">
        <v>1</v>
      </c>
    </row>
    <row r="148" spans="1:4" x14ac:dyDescent="0.2">
      <c r="A148" s="14" t="s">
        <v>287</v>
      </c>
      <c r="B148" s="19"/>
      <c r="C148" s="4">
        <v>117</v>
      </c>
      <c r="D148" s="10">
        <v>1</v>
      </c>
    </row>
    <row r="149" spans="1:4" x14ac:dyDescent="0.2">
      <c r="A149" s="16" t="s">
        <v>288</v>
      </c>
      <c r="B149" s="19"/>
      <c r="C149" s="4">
        <v>118</v>
      </c>
      <c r="D149" s="10">
        <v>1</v>
      </c>
    </row>
    <row r="150" spans="1:4" x14ac:dyDescent="0.2">
      <c r="A150" s="17" t="s">
        <v>289</v>
      </c>
      <c r="B150" s="19"/>
      <c r="C150" s="4">
        <v>119</v>
      </c>
      <c r="D150" s="10">
        <v>1</v>
      </c>
    </row>
    <row r="151" spans="1:4" x14ac:dyDescent="0.2">
      <c r="A151" s="22" t="s">
        <v>290</v>
      </c>
      <c r="B151" s="19"/>
      <c r="C151" s="4">
        <v>120</v>
      </c>
      <c r="D151" s="10">
        <v>1</v>
      </c>
    </row>
    <row r="152" spans="1:4" x14ac:dyDescent="0.2">
      <c r="A152" s="14" t="s">
        <v>291</v>
      </c>
      <c r="B152" s="19"/>
      <c r="C152" s="4">
        <v>121</v>
      </c>
      <c r="D152" s="10">
        <v>1</v>
      </c>
    </row>
    <row r="153" spans="1:4" x14ac:dyDescent="0.2">
      <c r="A153" s="14" t="s">
        <v>291</v>
      </c>
      <c r="B153" s="19"/>
      <c r="C153" s="4">
        <v>122</v>
      </c>
      <c r="D153" s="10">
        <v>1</v>
      </c>
    </row>
    <row r="154" spans="1:4" x14ac:dyDescent="0.2">
      <c r="A154" s="14" t="s">
        <v>291</v>
      </c>
      <c r="B154" s="19"/>
      <c r="C154" s="4">
        <v>123</v>
      </c>
      <c r="D154" s="10">
        <v>1</v>
      </c>
    </row>
    <row r="155" spans="1:4" x14ac:dyDescent="0.2">
      <c r="A155" s="14" t="s">
        <v>291</v>
      </c>
      <c r="B155" s="19"/>
      <c r="C155" s="4">
        <v>125</v>
      </c>
      <c r="D155" s="10">
        <v>1</v>
      </c>
    </row>
    <row r="156" spans="1:4" x14ac:dyDescent="0.2">
      <c r="A156" s="14" t="s">
        <v>291</v>
      </c>
      <c r="B156" s="19"/>
      <c r="C156" s="4">
        <v>124</v>
      </c>
      <c r="D156" s="10">
        <v>1</v>
      </c>
    </row>
    <row r="157" spans="1:4" x14ac:dyDescent="0.2">
      <c r="A157" s="14" t="s">
        <v>2510</v>
      </c>
      <c r="B157" s="19"/>
      <c r="C157" s="4">
        <v>125</v>
      </c>
      <c r="D157" s="10">
        <v>30</v>
      </c>
    </row>
    <row r="158" spans="1:4" x14ac:dyDescent="0.2">
      <c r="A158" s="14" t="s">
        <v>2511</v>
      </c>
      <c r="B158" s="19"/>
      <c r="C158" s="4">
        <v>126</v>
      </c>
      <c r="D158" s="10">
        <v>30</v>
      </c>
    </row>
    <row r="159" spans="1:4" x14ac:dyDescent="0.2">
      <c r="A159" s="14" t="s">
        <v>2512</v>
      </c>
      <c r="B159" s="19"/>
      <c r="C159" s="4">
        <v>127</v>
      </c>
      <c r="D159" s="10">
        <v>30</v>
      </c>
    </row>
    <row r="160" spans="1:4" x14ac:dyDescent="0.2">
      <c r="A160" s="14" t="s">
        <v>2513</v>
      </c>
      <c r="B160" s="19"/>
      <c r="C160" s="4">
        <v>128</v>
      </c>
      <c r="D160" s="10">
        <v>30</v>
      </c>
    </row>
    <row r="161" spans="1:4" x14ac:dyDescent="0.2">
      <c r="A161" s="14" t="s">
        <v>2514</v>
      </c>
      <c r="B161" s="19"/>
      <c r="C161" s="4">
        <v>129</v>
      </c>
      <c r="D161" s="10">
        <v>30</v>
      </c>
    </row>
    <row r="162" spans="1:4" x14ac:dyDescent="0.2">
      <c r="A162" s="14" t="s">
        <v>2521</v>
      </c>
      <c r="B162" s="19"/>
      <c r="C162" s="4">
        <v>130</v>
      </c>
      <c r="D162" s="10">
        <v>30</v>
      </c>
    </row>
    <row r="163" spans="1:4" x14ac:dyDescent="0.2">
      <c r="A163" s="104" t="s">
        <v>2522</v>
      </c>
      <c r="B163" s="19"/>
      <c r="C163" s="4"/>
      <c r="D163" s="10">
        <v>1</v>
      </c>
    </row>
    <row r="164" spans="1:4" x14ac:dyDescent="0.2">
      <c r="A164" s="104" t="s">
        <v>2523</v>
      </c>
      <c r="B164" s="19"/>
      <c r="C164" s="4"/>
      <c r="D164" s="10">
        <v>1</v>
      </c>
    </row>
    <row r="165" spans="1:4" x14ac:dyDescent="0.2">
      <c r="A165" s="104" t="s">
        <v>2524</v>
      </c>
      <c r="B165" s="19"/>
      <c r="C165" s="4"/>
      <c r="D165" s="10">
        <v>1</v>
      </c>
    </row>
    <row r="166" spans="1:4" x14ac:dyDescent="0.2">
      <c r="A166" s="104" t="s">
        <v>2525</v>
      </c>
      <c r="B166" s="19"/>
      <c r="C166" s="4"/>
      <c r="D166" s="10">
        <v>1</v>
      </c>
    </row>
    <row r="167" spans="1:4" x14ac:dyDescent="0.2">
      <c r="A167" s="104" t="s">
        <v>2526</v>
      </c>
      <c r="B167" s="19"/>
      <c r="C167" s="4"/>
      <c r="D167" s="10">
        <v>1</v>
      </c>
    </row>
    <row r="168" spans="1:4" x14ac:dyDescent="0.2">
      <c r="A168" s="104" t="s">
        <v>2527</v>
      </c>
      <c r="B168" s="19"/>
      <c r="C168" s="4"/>
      <c r="D168" s="10">
        <v>1</v>
      </c>
    </row>
    <row r="169" spans="1:4" x14ac:dyDescent="0.2">
      <c r="A169" s="104"/>
      <c r="B169" s="19"/>
      <c r="C169" s="4"/>
      <c r="D169" s="10"/>
    </row>
    <row r="170" spans="1:4" x14ac:dyDescent="0.2">
      <c r="A170" s="104"/>
      <c r="B170" s="19"/>
      <c r="C170" s="4"/>
      <c r="D170" s="10"/>
    </row>
    <row r="171" spans="1:4" x14ac:dyDescent="0.2">
      <c r="A171" s="104"/>
      <c r="B171" s="19"/>
      <c r="C171" s="4"/>
      <c r="D171" s="10"/>
    </row>
    <row r="172" spans="1:4" x14ac:dyDescent="0.2">
      <c r="A172" s="104"/>
      <c r="B172" s="19"/>
      <c r="C172" s="4"/>
      <c r="D172" s="10"/>
    </row>
    <row r="173" spans="1:4" x14ac:dyDescent="0.2">
      <c r="A173" s="104"/>
      <c r="B173" s="19"/>
      <c r="C173" s="4"/>
      <c r="D173" s="10"/>
    </row>
    <row r="174" spans="1:4" x14ac:dyDescent="0.2">
      <c r="A174" s="104"/>
      <c r="B174" s="19"/>
      <c r="C174" s="4"/>
      <c r="D174" s="10"/>
    </row>
    <row r="175" spans="1:4" x14ac:dyDescent="0.2">
      <c r="A175" s="104"/>
      <c r="B175" s="19"/>
      <c r="C175" s="4"/>
      <c r="D175" s="10"/>
    </row>
    <row r="176" spans="1:4" x14ac:dyDescent="0.2">
      <c r="A176" s="104"/>
      <c r="B176" s="19"/>
      <c r="C176" s="4"/>
      <c r="D176" s="10"/>
    </row>
    <row r="177" spans="1:4" x14ac:dyDescent="0.2">
      <c r="A177" s="104"/>
      <c r="B177" s="19"/>
      <c r="C177" s="4"/>
      <c r="D177" s="10"/>
    </row>
    <row r="178" spans="1:4" x14ac:dyDescent="0.2">
      <c r="A178" s="104"/>
      <c r="B178" s="19"/>
      <c r="C178" s="4"/>
      <c r="D178" s="10"/>
    </row>
    <row r="179" spans="1:4" x14ac:dyDescent="0.2">
      <c r="A179" s="104"/>
      <c r="B179" s="19"/>
      <c r="C179" s="4"/>
      <c r="D179" s="10"/>
    </row>
    <row r="180" spans="1:4" x14ac:dyDescent="0.2">
      <c r="A180" s="104"/>
      <c r="B180" s="19"/>
      <c r="C180" s="4"/>
      <c r="D180" s="10"/>
    </row>
    <row r="181" spans="1:4" x14ac:dyDescent="0.2">
      <c r="A181" s="104"/>
      <c r="B181" s="19"/>
      <c r="C181" s="4"/>
      <c r="D181" s="10"/>
    </row>
    <row r="182" spans="1:4" x14ac:dyDescent="0.2">
      <c r="A182" s="104"/>
      <c r="B182" s="19"/>
      <c r="C182" s="4"/>
      <c r="D182" s="10"/>
    </row>
    <row r="183" spans="1:4" x14ac:dyDescent="0.2">
      <c r="A183" s="104"/>
      <c r="B183" s="19"/>
      <c r="C183" s="4"/>
      <c r="D183" s="10"/>
    </row>
    <row r="184" spans="1:4" x14ac:dyDescent="0.2">
      <c r="A184" s="104"/>
      <c r="B184" s="19"/>
      <c r="C184" s="4"/>
      <c r="D184" s="10"/>
    </row>
    <row r="185" spans="1:4" x14ac:dyDescent="0.2">
      <c r="A185" s="104"/>
      <c r="B185" s="19"/>
      <c r="C185" s="4"/>
      <c r="D185" s="10"/>
    </row>
    <row r="186" spans="1:4" x14ac:dyDescent="0.2">
      <c r="A186" s="104"/>
      <c r="B186" s="19"/>
      <c r="C186" s="4"/>
      <c r="D186" s="10"/>
    </row>
    <row r="187" spans="1:4" x14ac:dyDescent="0.2">
      <c r="A187" s="104"/>
      <c r="B187" s="19"/>
      <c r="C187" s="4"/>
      <c r="D187" s="10"/>
    </row>
    <row r="188" spans="1:4" x14ac:dyDescent="0.2">
      <c r="A188" s="104"/>
      <c r="B188" s="19"/>
      <c r="C188" s="4"/>
      <c r="D188" s="10"/>
    </row>
    <row r="189" spans="1:4" x14ac:dyDescent="0.2">
      <c r="A189" s="104"/>
      <c r="B189" s="19"/>
      <c r="C189" s="4"/>
      <c r="D189" s="10"/>
    </row>
    <row r="190" spans="1:4" x14ac:dyDescent="0.2">
      <c r="A190" s="104"/>
      <c r="B190" s="19"/>
      <c r="C190" s="4"/>
      <c r="D190" s="10"/>
    </row>
    <row r="191" spans="1:4" x14ac:dyDescent="0.2">
      <c r="A191" s="104"/>
      <c r="B191" s="19"/>
      <c r="C191" s="4"/>
      <c r="D191" s="10"/>
    </row>
    <row r="192" spans="1:4" x14ac:dyDescent="0.2">
      <c r="A192" s="104"/>
      <c r="B192" s="19"/>
      <c r="C192" s="4"/>
      <c r="D192" s="10"/>
    </row>
    <row r="193" spans="1:4" x14ac:dyDescent="0.2">
      <c r="A193" s="104"/>
      <c r="B193" s="19"/>
      <c r="C193" s="4"/>
      <c r="D193" s="10"/>
    </row>
    <row r="194" spans="1:4" x14ac:dyDescent="0.2">
      <c r="A194" s="104"/>
      <c r="B194" s="19"/>
      <c r="C194" s="4"/>
      <c r="D194" s="10"/>
    </row>
    <row r="195" spans="1:4" x14ac:dyDescent="0.2">
      <c r="A195" s="104"/>
      <c r="B195" s="19"/>
      <c r="C195" s="4"/>
      <c r="D195" s="10"/>
    </row>
    <row r="196" spans="1:4" x14ac:dyDescent="0.2">
      <c r="A196" s="104"/>
      <c r="B196" s="19"/>
      <c r="C196" s="4"/>
      <c r="D196" s="10"/>
    </row>
    <row r="197" spans="1:4" x14ac:dyDescent="0.2">
      <c r="A197" s="104"/>
      <c r="B197" s="19"/>
      <c r="C197" s="4"/>
      <c r="D197" s="10"/>
    </row>
    <row r="198" spans="1:4" x14ac:dyDescent="0.2">
      <c r="A198" s="104"/>
      <c r="B198" s="19"/>
      <c r="C198" s="4"/>
      <c r="D198" s="10"/>
    </row>
    <row r="199" spans="1:4" x14ac:dyDescent="0.2">
      <c r="A199" s="104"/>
      <c r="B199" s="19"/>
      <c r="C199" s="4"/>
      <c r="D199" s="10"/>
    </row>
    <row r="200" spans="1:4" x14ac:dyDescent="0.2">
      <c r="A200" s="104"/>
      <c r="B200" s="19"/>
      <c r="C200" s="4"/>
      <c r="D200" s="10"/>
    </row>
    <row r="201" spans="1:4" x14ac:dyDescent="0.2">
      <c r="A201" s="104"/>
      <c r="B201" s="19"/>
      <c r="C201" s="4"/>
      <c r="D201" s="10"/>
    </row>
    <row r="202" spans="1:4" x14ac:dyDescent="0.2">
      <c r="A202" s="104"/>
      <c r="B202" s="19"/>
      <c r="C202" s="4"/>
      <c r="D202" s="10"/>
    </row>
    <row r="203" spans="1:4" x14ac:dyDescent="0.2">
      <c r="A203" s="104"/>
      <c r="B203" s="19"/>
      <c r="C203" s="4"/>
      <c r="D203" s="10"/>
    </row>
    <row r="204" spans="1:4" x14ac:dyDescent="0.2">
      <c r="A204" s="104"/>
      <c r="B204" s="19"/>
      <c r="C204" s="4"/>
      <c r="D204" s="10"/>
    </row>
    <row r="205" spans="1:4" x14ac:dyDescent="0.2">
      <c r="A205" s="104"/>
      <c r="B205" s="19"/>
      <c r="C205" s="4"/>
      <c r="D205" s="10"/>
    </row>
    <row r="206" spans="1:4" x14ac:dyDescent="0.2">
      <c r="A206" s="104"/>
      <c r="B206" s="19"/>
      <c r="C206" s="4"/>
      <c r="D206" s="10"/>
    </row>
    <row r="207" spans="1:4" x14ac:dyDescent="0.2">
      <c r="A207" s="104"/>
      <c r="B207" s="19"/>
      <c r="C207" s="4"/>
      <c r="D207" s="10"/>
    </row>
    <row r="208" spans="1:4" x14ac:dyDescent="0.2">
      <c r="A208" s="7" t="s">
        <v>190</v>
      </c>
      <c r="B208" s="20"/>
      <c r="C208" s="8"/>
      <c r="D208" s="13">
        <f>SUM(D2:D207)</f>
        <v>341</v>
      </c>
    </row>
    <row r="209" spans="1:3" x14ac:dyDescent="0.2">
      <c r="A209" s="1"/>
      <c r="B209" s="1"/>
      <c r="C209" s="1"/>
    </row>
    <row r="210" spans="1:3" x14ac:dyDescent="0.2">
      <c r="A210" s="1"/>
      <c r="B210" s="1"/>
      <c r="C210" s="1"/>
    </row>
    <row r="211" spans="1:3" x14ac:dyDescent="0.2">
      <c r="A211" s="1"/>
      <c r="B211" s="1"/>
      <c r="C211" s="1"/>
    </row>
    <row r="212" spans="1:3" x14ac:dyDescent="0.2">
      <c r="A212" s="1"/>
      <c r="B212" s="1"/>
      <c r="C212" s="1"/>
    </row>
    <row r="213" spans="1:3" x14ac:dyDescent="0.2">
      <c r="A213" s="1"/>
      <c r="B213" s="1"/>
      <c r="C213" s="1"/>
    </row>
    <row r="214" spans="1:3" x14ac:dyDescent="0.2">
      <c r="A214" s="1"/>
      <c r="B214" s="1"/>
      <c r="C214" s="1"/>
    </row>
    <row r="215" spans="1:3" x14ac:dyDescent="0.2">
      <c r="A215" s="1"/>
      <c r="B215" s="1"/>
      <c r="C215" s="1"/>
    </row>
    <row r="216" spans="1:3" x14ac:dyDescent="0.2">
      <c r="A216" s="1"/>
      <c r="B216" s="1"/>
      <c r="C216" s="1"/>
    </row>
    <row r="217" spans="1:3" x14ac:dyDescent="0.2">
      <c r="A217" s="1"/>
      <c r="B217" s="1"/>
      <c r="C217" s="1"/>
    </row>
    <row r="218" spans="1:3" x14ac:dyDescent="0.2">
      <c r="A218" s="1"/>
      <c r="B218" s="1"/>
      <c r="C218" s="1"/>
    </row>
    <row r="219" spans="1:3" x14ac:dyDescent="0.2">
      <c r="A219" s="1"/>
      <c r="B219" s="1"/>
      <c r="C219" s="1"/>
    </row>
    <row r="220" spans="1:3" x14ac:dyDescent="0.2">
      <c r="A220" s="1"/>
    </row>
    <row r="221" spans="1:3" x14ac:dyDescent="0.2">
      <c r="A221" s="1"/>
      <c r="B221" s="1"/>
      <c r="C221" s="1"/>
    </row>
    <row r="222" spans="1:3" x14ac:dyDescent="0.2">
      <c r="A222" s="1"/>
      <c r="B222" s="1"/>
      <c r="C222" s="1"/>
    </row>
    <row r="223" spans="1:3" x14ac:dyDescent="0.2">
      <c r="A223" s="1"/>
      <c r="B223" s="1"/>
      <c r="C223" s="1"/>
    </row>
    <row r="224" spans="1:3" x14ac:dyDescent="0.2">
      <c r="A224" s="1"/>
      <c r="B224" s="1"/>
      <c r="C224" s="1"/>
    </row>
    <row r="225" spans="1:3" x14ac:dyDescent="0.2">
      <c r="A225" s="1"/>
    </row>
    <row r="226" spans="1:3" x14ac:dyDescent="0.2">
      <c r="A226" s="1"/>
    </row>
    <row r="227" spans="1:3" x14ac:dyDescent="0.2">
      <c r="A227" s="1"/>
      <c r="B227" s="1"/>
      <c r="C227" s="1"/>
    </row>
    <row r="228" spans="1:3" x14ac:dyDescent="0.2">
      <c r="A228" s="1"/>
      <c r="B228" s="1"/>
      <c r="C228" s="1"/>
    </row>
    <row r="229" spans="1:3" x14ac:dyDescent="0.2">
      <c r="A229" s="1"/>
      <c r="B229" s="1"/>
      <c r="C229" s="1"/>
    </row>
    <row r="230" spans="1:3" x14ac:dyDescent="0.2">
      <c r="A230" s="1"/>
      <c r="B230" s="1"/>
      <c r="C230" s="1"/>
    </row>
    <row r="231" spans="1:3" x14ac:dyDescent="0.2">
      <c r="A231" s="1"/>
      <c r="B231" s="1"/>
      <c r="C231" s="1"/>
    </row>
    <row r="232" spans="1:3" x14ac:dyDescent="0.2">
      <c r="A232" s="1"/>
      <c r="B232" s="1"/>
      <c r="C232" s="1"/>
    </row>
    <row r="233" spans="1:3" x14ac:dyDescent="0.2">
      <c r="A233" s="1"/>
      <c r="B233" s="1"/>
      <c r="C233" s="1"/>
    </row>
    <row r="234" spans="1:3" x14ac:dyDescent="0.2">
      <c r="A234" s="1"/>
      <c r="B234" s="1"/>
      <c r="C234" s="1"/>
    </row>
    <row r="235" spans="1:3" x14ac:dyDescent="0.2">
      <c r="A235" s="1"/>
      <c r="B235" s="1"/>
      <c r="C235" s="1"/>
    </row>
    <row r="236" spans="1:3" x14ac:dyDescent="0.2">
      <c r="A236" s="1"/>
      <c r="B236" s="1"/>
      <c r="C236" s="1"/>
    </row>
    <row r="237" spans="1:3" x14ac:dyDescent="0.2">
      <c r="A237" s="1"/>
      <c r="B237" s="1"/>
      <c r="C237" s="1"/>
    </row>
    <row r="238" spans="1:3" x14ac:dyDescent="0.2">
      <c r="A238" s="1"/>
      <c r="B238" s="1"/>
      <c r="C238" s="1"/>
    </row>
    <row r="239" spans="1:3" x14ac:dyDescent="0.2">
      <c r="A239" s="1"/>
      <c r="B239" s="1"/>
      <c r="C239" s="1"/>
    </row>
    <row r="240" spans="1:3" x14ac:dyDescent="0.2">
      <c r="A240" s="1"/>
      <c r="B240" s="1"/>
      <c r="C240" s="1"/>
    </row>
    <row r="241" spans="1:3" x14ac:dyDescent="0.2">
      <c r="A241" s="1"/>
      <c r="B241" s="1"/>
      <c r="C241" s="1"/>
    </row>
    <row r="242" spans="1:3" x14ac:dyDescent="0.2">
      <c r="A242" s="1"/>
      <c r="B242" s="1"/>
      <c r="C242" s="1"/>
    </row>
    <row r="243" spans="1:3" x14ac:dyDescent="0.2">
      <c r="A243" s="1"/>
      <c r="B243" s="1"/>
      <c r="C243" s="1"/>
    </row>
    <row r="244" spans="1:3" x14ac:dyDescent="0.2">
      <c r="A244" s="1"/>
      <c r="B244" s="1"/>
      <c r="C244" s="1"/>
    </row>
    <row r="245" spans="1:3" x14ac:dyDescent="0.2">
      <c r="A245" s="1"/>
      <c r="B245" s="1"/>
      <c r="C245" s="1"/>
    </row>
    <row r="246" spans="1:3" x14ac:dyDescent="0.2">
      <c r="A246" s="1"/>
      <c r="B246" s="1"/>
      <c r="C246" s="1"/>
    </row>
    <row r="247" spans="1:3" x14ac:dyDescent="0.2">
      <c r="A247" s="1"/>
      <c r="B247" s="1"/>
      <c r="C247" s="1"/>
    </row>
    <row r="248" spans="1:3" x14ac:dyDescent="0.2">
      <c r="A248" s="1"/>
      <c r="B248" s="1"/>
      <c r="C248" s="1"/>
    </row>
    <row r="249" spans="1:3" x14ac:dyDescent="0.2">
      <c r="A249" s="1"/>
      <c r="B249" s="1"/>
      <c r="C249" s="1"/>
    </row>
    <row r="250" spans="1:3" x14ac:dyDescent="0.2">
      <c r="A250" s="1"/>
      <c r="B250" s="1"/>
      <c r="C250" s="1"/>
    </row>
    <row r="251" spans="1:3" x14ac:dyDescent="0.2">
      <c r="A251" s="1"/>
      <c r="B251" s="1"/>
      <c r="C251" s="1"/>
    </row>
    <row r="252" spans="1:3" x14ac:dyDescent="0.2">
      <c r="A252" s="1"/>
      <c r="B252" s="1"/>
      <c r="C252" s="1"/>
    </row>
    <row r="253" spans="1:3" x14ac:dyDescent="0.2">
      <c r="A253" s="1"/>
      <c r="B253" s="1"/>
      <c r="C253" s="1"/>
    </row>
    <row r="254" spans="1:3" x14ac:dyDescent="0.2">
      <c r="A254" s="1"/>
      <c r="B254" s="1"/>
      <c r="C254" s="1"/>
    </row>
    <row r="255" spans="1:3" x14ac:dyDescent="0.2">
      <c r="A255" s="1"/>
      <c r="B255" s="1"/>
      <c r="C255" s="1"/>
    </row>
    <row r="256" spans="1:3" x14ac:dyDescent="0.2">
      <c r="A256" s="1"/>
      <c r="B256" s="1"/>
      <c r="C256" s="1"/>
    </row>
    <row r="257" spans="1:3" x14ac:dyDescent="0.2">
      <c r="A257" s="1"/>
      <c r="B257" s="1"/>
      <c r="C257" s="1"/>
    </row>
    <row r="258" spans="1:3" x14ac:dyDescent="0.2">
      <c r="A258" s="1"/>
      <c r="B258" s="1"/>
      <c r="C258" s="1"/>
    </row>
    <row r="259" spans="1:3" x14ac:dyDescent="0.2">
      <c r="A259" s="1"/>
      <c r="B259" s="1"/>
      <c r="C259" s="1"/>
    </row>
    <row r="260" spans="1:3" x14ac:dyDescent="0.2">
      <c r="A260" s="1"/>
      <c r="B260" s="1"/>
      <c r="C260" s="1"/>
    </row>
    <row r="261" spans="1:3" x14ac:dyDescent="0.2">
      <c r="A261" s="1"/>
      <c r="B261" s="1"/>
      <c r="C261" s="1"/>
    </row>
    <row r="262" spans="1:3" x14ac:dyDescent="0.2">
      <c r="A262" s="1"/>
      <c r="B262" s="1"/>
      <c r="C262" s="1"/>
    </row>
    <row r="263" spans="1:3" x14ac:dyDescent="0.2">
      <c r="A263" s="1"/>
      <c r="B263" s="1"/>
      <c r="C263" s="1"/>
    </row>
    <row r="264" spans="1:3" x14ac:dyDescent="0.2">
      <c r="A264" s="1"/>
      <c r="B264" s="1"/>
      <c r="C264" s="1"/>
    </row>
    <row r="265" spans="1:3" x14ac:dyDescent="0.2">
      <c r="A265" s="1"/>
      <c r="B265" s="1"/>
      <c r="C265" s="1"/>
    </row>
    <row r="266" spans="1:3" x14ac:dyDescent="0.2">
      <c r="A266" s="1"/>
      <c r="B266" s="1"/>
      <c r="C266" s="1"/>
    </row>
    <row r="267" spans="1:3" x14ac:dyDescent="0.2">
      <c r="A267" s="1"/>
      <c r="B267" s="1"/>
      <c r="C267" s="1"/>
    </row>
    <row r="268" spans="1:3" x14ac:dyDescent="0.2">
      <c r="A268" s="1"/>
      <c r="B268" s="1"/>
      <c r="C268" s="1"/>
    </row>
    <row r="269" spans="1:3" x14ac:dyDescent="0.2">
      <c r="A269" s="1"/>
      <c r="B269" s="1"/>
      <c r="C269" s="1"/>
    </row>
    <row r="270" spans="1:3" x14ac:dyDescent="0.2">
      <c r="A270" s="1"/>
      <c r="B270" s="1"/>
      <c r="C270" s="1"/>
    </row>
    <row r="271" spans="1:3" x14ac:dyDescent="0.2">
      <c r="A271" s="1"/>
      <c r="B271" s="1"/>
      <c r="C271" s="1"/>
    </row>
    <row r="272" spans="1:3" x14ac:dyDescent="0.2">
      <c r="A272" s="1"/>
      <c r="B272" s="1"/>
      <c r="C272" s="1"/>
    </row>
    <row r="273" spans="1:3" x14ac:dyDescent="0.2">
      <c r="A273" s="1"/>
      <c r="B273" s="1"/>
      <c r="C273" s="1"/>
    </row>
    <row r="274" spans="1:3" x14ac:dyDescent="0.2">
      <c r="A274" s="1"/>
      <c r="B274" s="1"/>
      <c r="C274" s="1"/>
    </row>
    <row r="275" spans="1:3" x14ac:dyDescent="0.2">
      <c r="A275" s="1"/>
      <c r="B275" s="1"/>
      <c r="C275" s="1"/>
    </row>
    <row r="276" spans="1:3" x14ac:dyDescent="0.2">
      <c r="A276" s="1"/>
      <c r="B276" s="1"/>
      <c r="C276" s="1"/>
    </row>
    <row r="277" spans="1:3" x14ac:dyDescent="0.2">
      <c r="A277" s="1"/>
      <c r="B277" s="1"/>
      <c r="C277" s="1"/>
    </row>
    <row r="278" spans="1:3" x14ac:dyDescent="0.2">
      <c r="A278" s="1"/>
      <c r="B278" s="1"/>
      <c r="C278" s="1"/>
    </row>
    <row r="279" spans="1:3" x14ac:dyDescent="0.2">
      <c r="A279" s="1"/>
    </row>
    <row r="280" spans="1:3" x14ac:dyDescent="0.2">
      <c r="A280" s="1"/>
    </row>
    <row r="281" spans="1:3" x14ac:dyDescent="0.2">
      <c r="A281" s="1"/>
      <c r="B281" s="1"/>
      <c r="C281" s="1"/>
    </row>
    <row r="282" spans="1:3" x14ac:dyDescent="0.2">
      <c r="A282" s="1"/>
      <c r="B282" s="1"/>
      <c r="C282" s="1"/>
    </row>
    <row r="283" spans="1:3" x14ac:dyDescent="0.2">
      <c r="A283" s="1"/>
      <c r="B283" s="1"/>
      <c r="C283" s="1"/>
    </row>
    <row r="284" spans="1:3" x14ac:dyDescent="0.2">
      <c r="A284" s="1"/>
      <c r="B284" s="1"/>
      <c r="C284" s="1"/>
    </row>
    <row r="285" spans="1:3" x14ac:dyDescent="0.2">
      <c r="A285" s="1"/>
      <c r="B285" s="1"/>
      <c r="C285" s="1"/>
    </row>
    <row r="286" spans="1:3" x14ac:dyDescent="0.2">
      <c r="A286" s="1"/>
      <c r="B286" s="1"/>
      <c r="C286" s="1"/>
    </row>
    <row r="287" spans="1:3" x14ac:dyDescent="0.2">
      <c r="A287" s="1"/>
      <c r="B287" s="1"/>
      <c r="C287" s="1"/>
    </row>
    <row r="288" spans="1:3" x14ac:dyDescent="0.2">
      <c r="A288" s="1"/>
      <c r="B288" s="1"/>
      <c r="C288" s="1"/>
    </row>
    <row r="289" spans="1:3" x14ac:dyDescent="0.2">
      <c r="A289" s="1"/>
      <c r="B289" s="1"/>
      <c r="C289" s="1"/>
    </row>
    <row r="290" spans="1:3" x14ac:dyDescent="0.2">
      <c r="A290" s="1"/>
      <c r="B290" s="1"/>
      <c r="C290" s="1"/>
    </row>
    <row r="291" spans="1:3" x14ac:dyDescent="0.2">
      <c r="A291" s="1"/>
      <c r="B291" s="1"/>
      <c r="C291" s="1"/>
    </row>
    <row r="292" spans="1:3" x14ac:dyDescent="0.2">
      <c r="A292" s="1"/>
      <c r="B292" s="1"/>
      <c r="C292" s="1"/>
    </row>
    <row r="293" spans="1:3" x14ac:dyDescent="0.2">
      <c r="A293" s="1"/>
      <c r="B293" s="1"/>
      <c r="C293" s="1"/>
    </row>
    <row r="294" spans="1:3" x14ac:dyDescent="0.2">
      <c r="A294" s="1"/>
      <c r="B294" s="1"/>
      <c r="C294" s="1"/>
    </row>
    <row r="295" spans="1:3" x14ac:dyDescent="0.2">
      <c r="A295" s="1"/>
      <c r="B295" s="1"/>
      <c r="C295" s="1"/>
    </row>
    <row r="296" spans="1:3" x14ac:dyDescent="0.2">
      <c r="A296" s="1"/>
      <c r="B296" s="1"/>
      <c r="C296" s="1"/>
    </row>
    <row r="297" spans="1:3" x14ac:dyDescent="0.2">
      <c r="A297" s="1"/>
      <c r="B297" s="1"/>
      <c r="C297" s="1"/>
    </row>
    <row r="298" spans="1:3" x14ac:dyDescent="0.2">
      <c r="A298" s="1"/>
      <c r="B298" s="1"/>
      <c r="C298" s="1"/>
    </row>
    <row r="299" spans="1:3" x14ac:dyDescent="0.2">
      <c r="A299" s="1"/>
      <c r="B299" s="1"/>
      <c r="C299" s="1"/>
    </row>
    <row r="300" spans="1:3" x14ac:dyDescent="0.2">
      <c r="A300" s="1"/>
      <c r="B300" s="1"/>
      <c r="C300" s="1"/>
    </row>
    <row r="301" spans="1:3" x14ac:dyDescent="0.2">
      <c r="A301" s="1"/>
      <c r="B301" s="1"/>
      <c r="C301" s="1"/>
    </row>
    <row r="302" spans="1:3" x14ac:dyDescent="0.2">
      <c r="A302" s="1"/>
      <c r="B302" s="1"/>
      <c r="C302" s="1"/>
    </row>
    <row r="303" spans="1:3" x14ac:dyDescent="0.2">
      <c r="A303" s="1"/>
      <c r="B303" s="1"/>
      <c r="C303" s="1"/>
    </row>
    <row r="304" spans="1:3" x14ac:dyDescent="0.2">
      <c r="A304" s="1"/>
      <c r="B304" s="1"/>
      <c r="C304" s="1"/>
    </row>
    <row r="305" spans="1:3" x14ac:dyDescent="0.2">
      <c r="A305" s="1"/>
      <c r="B305" s="1"/>
      <c r="C305" s="1"/>
    </row>
    <row r="306" spans="1:3" x14ac:dyDescent="0.2">
      <c r="A306" s="1"/>
      <c r="B306" s="1"/>
      <c r="C306" s="1"/>
    </row>
    <row r="307" spans="1:3" x14ac:dyDescent="0.2">
      <c r="A307" s="1"/>
      <c r="B307" s="1"/>
      <c r="C307" s="1"/>
    </row>
    <row r="308" spans="1:3" x14ac:dyDescent="0.2">
      <c r="A308" s="1"/>
      <c r="B308" s="1"/>
      <c r="C308" s="1"/>
    </row>
    <row r="309" spans="1:3" x14ac:dyDescent="0.2">
      <c r="A309" s="1"/>
      <c r="B309" s="1"/>
      <c r="C309" s="1"/>
    </row>
    <row r="310" spans="1:3" x14ac:dyDescent="0.2">
      <c r="A310" s="1"/>
      <c r="B310" s="1"/>
      <c r="C310" s="1"/>
    </row>
    <row r="311" spans="1:3" x14ac:dyDescent="0.2">
      <c r="A311" s="1"/>
      <c r="B311" s="1"/>
      <c r="C311" s="1"/>
    </row>
    <row r="312" spans="1:3" x14ac:dyDescent="0.2">
      <c r="A312" s="1"/>
      <c r="B312" s="1"/>
      <c r="C312" s="1"/>
    </row>
    <row r="313" spans="1:3" x14ac:dyDescent="0.2">
      <c r="A313" s="1"/>
      <c r="B313" s="1"/>
      <c r="C313" s="1"/>
    </row>
    <row r="314" spans="1:3" x14ac:dyDescent="0.2">
      <c r="A314" s="1"/>
      <c r="B314" s="1"/>
      <c r="C314" s="1"/>
    </row>
    <row r="315" spans="1:3" x14ac:dyDescent="0.2">
      <c r="A315" s="1"/>
      <c r="B315" s="1"/>
      <c r="C315" s="1"/>
    </row>
    <row r="316" spans="1:3" x14ac:dyDescent="0.2">
      <c r="A316" s="1"/>
      <c r="B316" s="1"/>
      <c r="C316" s="1"/>
    </row>
    <row r="317" spans="1:3" x14ac:dyDescent="0.2">
      <c r="A317" s="1"/>
      <c r="B317" s="1"/>
      <c r="C317" s="1"/>
    </row>
    <row r="318" spans="1:3" x14ac:dyDescent="0.2">
      <c r="A318" s="1"/>
      <c r="B318" s="1"/>
      <c r="C318" s="1"/>
    </row>
    <row r="319" spans="1:3" x14ac:dyDescent="0.2">
      <c r="A319" s="1"/>
      <c r="B319" s="1"/>
      <c r="C319" s="1"/>
    </row>
    <row r="320" spans="1:3" x14ac:dyDescent="0.2">
      <c r="A320" s="1"/>
      <c r="B320" s="1"/>
      <c r="C320" s="1"/>
    </row>
    <row r="321" spans="1:3" x14ac:dyDescent="0.2">
      <c r="A321" s="1"/>
      <c r="B321" s="1"/>
      <c r="C321" s="1"/>
    </row>
    <row r="322" spans="1:3" x14ac:dyDescent="0.2">
      <c r="A322" s="1"/>
      <c r="B322" s="1"/>
      <c r="C322" s="1"/>
    </row>
    <row r="323" spans="1:3" x14ac:dyDescent="0.2">
      <c r="A323" s="1"/>
      <c r="B323" s="1"/>
      <c r="C323" s="1"/>
    </row>
    <row r="324" spans="1:3" x14ac:dyDescent="0.2">
      <c r="A324" s="1"/>
      <c r="B324" s="1"/>
      <c r="C324" s="1"/>
    </row>
    <row r="325" spans="1:3" x14ac:dyDescent="0.2">
      <c r="A325" s="1"/>
      <c r="B325" s="1"/>
      <c r="C325" s="1"/>
    </row>
    <row r="326" spans="1:3" x14ac:dyDescent="0.2">
      <c r="A326" s="1"/>
      <c r="B326" s="1"/>
      <c r="C326" s="1"/>
    </row>
    <row r="327" spans="1:3" x14ac:dyDescent="0.2">
      <c r="A327" s="1"/>
      <c r="B327" s="1"/>
      <c r="C327" s="1"/>
    </row>
    <row r="328" spans="1:3" x14ac:dyDescent="0.2">
      <c r="A328" s="1"/>
      <c r="B328" s="1"/>
      <c r="C328" s="1"/>
    </row>
    <row r="329" spans="1:3" x14ac:dyDescent="0.2">
      <c r="A329" s="1"/>
      <c r="B329" s="1"/>
      <c r="C329" s="1"/>
    </row>
    <row r="330" spans="1:3" x14ac:dyDescent="0.2">
      <c r="A330" s="1"/>
      <c r="B330" s="1"/>
      <c r="C330" s="1"/>
    </row>
    <row r="331" spans="1:3" x14ac:dyDescent="0.2">
      <c r="A331" s="1"/>
      <c r="B331" s="1"/>
      <c r="C331" s="1"/>
    </row>
    <row r="332" spans="1:3" x14ac:dyDescent="0.2">
      <c r="A332" s="1"/>
      <c r="B332" s="1"/>
      <c r="C332" s="1"/>
    </row>
    <row r="333" spans="1:3" x14ac:dyDescent="0.2">
      <c r="A333" s="1"/>
      <c r="B333" s="1"/>
      <c r="C333" s="1"/>
    </row>
    <row r="334" spans="1:3" x14ac:dyDescent="0.2">
      <c r="A334" s="1"/>
      <c r="B334" s="1"/>
      <c r="C334" s="1"/>
    </row>
    <row r="335" spans="1:3" x14ac:dyDescent="0.2">
      <c r="A335" s="1"/>
      <c r="B335" s="1"/>
      <c r="C335" s="1"/>
    </row>
    <row r="336" spans="1:3" x14ac:dyDescent="0.2">
      <c r="A336" s="1"/>
      <c r="B336" s="1"/>
      <c r="C336" s="1"/>
    </row>
    <row r="337" spans="1:3" x14ac:dyDescent="0.2">
      <c r="A337" s="1"/>
      <c r="B337" s="1"/>
      <c r="C337" s="1"/>
    </row>
    <row r="338" spans="1:3" x14ac:dyDescent="0.2">
      <c r="A338" s="1"/>
      <c r="B338" s="1"/>
      <c r="C338" s="1"/>
    </row>
    <row r="339" spans="1:3" x14ac:dyDescent="0.2">
      <c r="A339" s="1"/>
      <c r="B339" s="1"/>
      <c r="C339" s="1"/>
    </row>
    <row r="340" spans="1:3" x14ac:dyDescent="0.2">
      <c r="A340" s="1"/>
      <c r="B340" s="1"/>
      <c r="C340" s="1"/>
    </row>
    <row r="341" spans="1:3" x14ac:dyDescent="0.2">
      <c r="A341" s="1"/>
      <c r="B341" s="1"/>
      <c r="C341" s="1"/>
    </row>
    <row r="342" spans="1:3" x14ac:dyDescent="0.2">
      <c r="A342" s="1"/>
      <c r="B342" s="1"/>
      <c r="C342" s="1"/>
    </row>
    <row r="343" spans="1:3" x14ac:dyDescent="0.2">
      <c r="A343" s="1"/>
      <c r="B343" s="1"/>
      <c r="C343" s="1"/>
    </row>
    <row r="344" spans="1:3" x14ac:dyDescent="0.2">
      <c r="A344" s="1"/>
      <c r="B344" s="1"/>
      <c r="C344" s="1"/>
    </row>
    <row r="345" spans="1:3" x14ac:dyDescent="0.2">
      <c r="A345" s="1"/>
      <c r="B345" s="1"/>
      <c r="C345" s="1"/>
    </row>
    <row r="346" spans="1:3" x14ac:dyDescent="0.2">
      <c r="A346" s="1"/>
      <c r="B346" s="1"/>
      <c r="C346" s="1"/>
    </row>
    <row r="347" spans="1:3" x14ac:dyDescent="0.2">
      <c r="A347" s="1"/>
      <c r="B347" s="1"/>
      <c r="C347" s="1"/>
    </row>
    <row r="348" spans="1:3" x14ac:dyDescent="0.2">
      <c r="A348" s="1"/>
      <c r="B348" s="1"/>
      <c r="C348" s="1"/>
    </row>
    <row r="349" spans="1:3" x14ac:dyDescent="0.2">
      <c r="A349" s="1"/>
      <c r="B349" s="1"/>
      <c r="C349" s="1"/>
    </row>
    <row r="350" spans="1:3" x14ac:dyDescent="0.2">
      <c r="A350" s="1"/>
      <c r="B350" s="1"/>
      <c r="C350" s="1"/>
    </row>
    <row r="351" spans="1:3" x14ac:dyDescent="0.2">
      <c r="A351" s="1"/>
      <c r="B351" s="1"/>
      <c r="C351" s="1"/>
    </row>
    <row r="352" spans="1:3" x14ac:dyDescent="0.2">
      <c r="A352" s="1"/>
      <c r="B352" s="1"/>
      <c r="C352" s="1"/>
    </row>
    <row r="353" spans="1:3" x14ac:dyDescent="0.2">
      <c r="A353" s="1"/>
      <c r="B353" s="1"/>
      <c r="C353" s="1"/>
    </row>
    <row r="354" spans="1:3" x14ac:dyDescent="0.2">
      <c r="A354" s="1"/>
      <c r="B354" s="1"/>
      <c r="C354" s="1"/>
    </row>
    <row r="355" spans="1:3" x14ac:dyDescent="0.2">
      <c r="A355" s="1"/>
      <c r="B355" s="1"/>
      <c r="C355" s="1"/>
    </row>
    <row r="356" spans="1:3" x14ac:dyDescent="0.2">
      <c r="A356" s="1"/>
      <c r="B356" s="1"/>
      <c r="C356" s="1"/>
    </row>
    <row r="357" spans="1:3" x14ac:dyDescent="0.2">
      <c r="A357" s="1"/>
      <c r="B357" s="1"/>
      <c r="C357" s="1"/>
    </row>
    <row r="358" spans="1:3" x14ac:dyDescent="0.2">
      <c r="A358" s="1"/>
      <c r="B358" s="1"/>
      <c r="C358" s="1"/>
    </row>
    <row r="359" spans="1:3" x14ac:dyDescent="0.2">
      <c r="A359" s="1"/>
      <c r="B359" s="1"/>
      <c r="C359" s="1"/>
    </row>
    <row r="360" spans="1:3" x14ac:dyDescent="0.2">
      <c r="A360" s="1"/>
      <c r="B360" s="1"/>
      <c r="C360" s="1"/>
    </row>
    <row r="361" spans="1:3" x14ac:dyDescent="0.2">
      <c r="A361" s="1"/>
      <c r="B361" s="1"/>
      <c r="C361" s="1"/>
    </row>
    <row r="362" spans="1:3" x14ac:dyDescent="0.2">
      <c r="A362" s="1"/>
      <c r="B362" s="1"/>
      <c r="C362" s="1"/>
    </row>
    <row r="363" spans="1:3" x14ac:dyDescent="0.2">
      <c r="A363" s="1"/>
      <c r="B363" s="1"/>
      <c r="C363" s="1"/>
    </row>
    <row r="364" spans="1:3" x14ac:dyDescent="0.2">
      <c r="A364" s="1"/>
      <c r="B364" s="1"/>
      <c r="C364" s="1"/>
    </row>
    <row r="365" spans="1:3" x14ac:dyDescent="0.2">
      <c r="A365" s="1"/>
      <c r="B365" s="1"/>
      <c r="C365" s="1"/>
    </row>
    <row r="366" spans="1:3" x14ac:dyDescent="0.2">
      <c r="A366" s="1"/>
      <c r="B366" s="1"/>
      <c r="C366" s="1"/>
    </row>
    <row r="367" spans="1:3" x14ac:dyDescent="0.2">
      <c r="A367" s="1"/>
      <c r="B367" s="1"/>
      <c r="C367" s="1"/>
    </row>
    <row r="368" spans="1:3" x14ac:dyDescent="0.2">
      <c r="A368" s="1"/>
      <c r="B368" s="1"/>
      <c r="C368" s="1"/>
    </row>
    <row r="369" spans="1:3" x14ac:dyDescent="0.2">
      <c r="A369" s="1"/>
      <c r="B369" s="1"/>
      <c r="C369" s="1"/>
    </row>
    <row r="370" spans="1:3" x14ac:dyDescent="0.2">
      <c r="A370" s="1"/>
      <c r="B370" s="1"/>
      <c r="C370" s="1"/>
    </row>
    <row r="371" spans="1:3" x14ac:dyDescent="0.2">
      <c r="A371" s="1"/>
      <c r="B371" s="1"/>
      <c r="C371" s="1"/>
    </row>
    <row r="372" spans="1:3" x14ac:dyDescent="0.2">
      <c r="A372" s="1"/>
      <c r="B372" s="1"/>
      <c r="C372" s="1"/>
    </row>
    <row r="373" spans="1:3" x14ac:dyDescent="0.2">
      <c r="A373" s="1"/>
      <c r="B373" s="1"/>
      <c r="C373" s="1"/>
    </row>
    <row r="374" spans="1:3" x14ac:dyDescent="0.2">
      <c r="A374" s="1"/>
      <c r="B374" s="1"/>
      <c r="C374" s="1"/>
    </row>
    <row r="375" spans="1:3" x14ac:dyDescent="0.2">
      <c r="A375" s="1"/>
      <c r="B375" s="1"/>
      <c r="C375" s="1"/>
    </row>
    <row r="376" spans="1:3" x14ac:dyDescent="0.2">
      <c r="A376" s="1"/>
      <c r="B376" s="1"/>
      <c r="C376" s="1"/>
    </row>
    <row r="377" spans="1:3" x14ac:dyDescent="0.2">
      <c r="A377" s="1"/>
      <c r="B377" s="1"/>
      <c r="C377" s="1"/>
    </row>
    <row r="378" spans="1:3" x14ac:dyDescent="0.2">
      <c r="A378" s="1"/>
      <c r="B378" s="1"/>
      <c r="C378" s="1"/>
    </row>
    <row r="379" spans="1:3" x14ac:dyDescent="0.2">
      <c r="A379" s="1"/>
      <c r="B379" s="1"/>
      <c r="C379" s="1"/>
    </row>
    <row r="380" spans="1:3" x14ac:dyDescent="0.2">
      <c r="A380" s="1"/>
      <c r="B380" s="1"/>
      <c r="C380" s="1"/>
    </row>
    <row r="381" spans="1:3" x14ac:dyDescent="0.2">
      <c r="A381" s="1"/>
      <c r="B381" s="1"/>
      <c r="C381" s="1"/>
    </row>
    <row r="382" spans="1:3" x14ac:dyDescent="0.2">
      <c r="A382" s="1"/>
      <c r="B382" s="1"/>
      <c r="C382" s="1"/>
    </row>
    <row r="383" spans="1:3" x14ac:dyDescent="0.2">
      <c r="A383" s="1"/>
      <c r="B383" s="1"/>
      <c r="C383" s="1"/>
    </row>
    <row r="384" spans="1:3" x14ac:dyDescent="0.2">
      <c r="A384" s="1"/>
      <c r="B384" s="1"/>
      <c r="C384" s="1"/>
    </row>
    <row r="385" spans="1:3" x14ac:dyDescent="0.2">
      <c r="A385" s="1"/>
      <c r="B385" s="1"/>
      <c r="C385" s="1"/>
    </row>
    <row r="386" spans="1:3" x14ac:dyDescent="0.2">
      <c r="A386" s="1"/>
      <c r="B386" s="1"/>
      <c r="C386" s="1"/>
    </row>
    <row r="387" spans="1:3" x14ac:dyDescent="0.2">
      <c r="A387" s="1"/>
      <c r="B387" s="1"/>
      <c r="C387" s="1"/>
    </row>
    <row r="388" spans="1:3" x14ac:dyDescent="0.2">
      <c r="A388" s="1"/>
      <c r="B388" s="1"/>
      <c r="C388" s="1"/>
    </row>
    <row r="389" spans="1:3" x14ac:dyDescent="0.2">
      <c r="A389" s="1"/>
      <c r="B389" s="1"/>
      <c r="C389" s="1"/>
    </row>
    <row r="390" spans="1:3" x14ac:dyDescent="0.2">
      <c r="A390" s="1"/>
      <c r="B390" s="1"/>
      <c r="C390" s="1"/>
    </row>
    <row r="391" spans="1:3" x14ac:dyDescent="0.2">
      <c r="A391" s="1"/>
      <c r="B391" s="1"/>
      <c r="C391" s="1"/>
    </row>
    <row r="392" spans="1:3" x14ac:dyDescent="0.2">
      <c r="A392" s="1"/>
      <c r="B392" s="1"/>
      <c r="C392" s="1"/>
    </row>
    <row r="393" spans="1:3" x14ac:dyDescent="0.2">
      <c r="A393" s="1"/>
      <c r="B393" s="1"/>
      <c r="C393" s="1"/>
    </row>
    <row r="394" spans="1:3" x14ac:dyDescent="0.2">
      <c r="A394" s="1"/>
      <c r="B394" s="1"/>
      <c r="C394" s="1"/>
    </row>
    <row r="395" spans="1:3" x14ac:dyDescent="0.2">
      <c r="A395" s="1"/>
      <c r="B395" s="1"/>
      <c r="C395" s="1"/>
    </row>
    <row r="396" spans="1:3" x14ac:dyDescent="0.2">
      <c r="A396" s="1"/>
      <c r="B396" s="1"/>
      <c r="C396" s="1"/>
    </row>
    <row r="397" spans="1:3" x14ac:dyDescent="0.2">
      <c r="A397" s="1"/>
      <c r="B397" s="1"/>
      <c r="C397" s="1"/>
    </row>
    <row r="398" spans="1:3" x14ac:dyDescent="0.2">
      <c r="A398" s="1"/>
      <c r="B398" s="1"/>
      <c r="C398" s="1"/>
    </row>
    <row r="399" spans="1:3" x14ac:dyDescent="0.2">
      <c r="A399" s="1"/>
      <c r="B399" s="1"/>
      <c r="C399" s="1"/>
    </row>
    <row r="400" spans="1:3" x14ac:dyDescent="0.2">
      <c r="A400" s="1"/>
      <c r="B400" s="1"/>
      <c r="C400" s="1"/>
    </row>
    <row r="401" spans="1:3" x14ac:dyDescent="0.2">
      <c r="A401" s="1"/>
      <c r="B401" s="1"/>
      <c r="C401" s="1"/>
    </row>
    <row r="402" spans="1:3" x14ac:dyDescent="0.2">
      <c r="A402" s="1"/>
      <c r="B402" s="1"/>
      <c r="C402" s="1"/>
    </row>
    <row r="403" spans="1:3" x14ac:dyDescent="0.2">
      <c r="A403" s="1"/>
      <c r="B403" s="1"/>
      <c r="C403" s="1"/>
    </row>
    <row r="404" spans="1:3" x14ac:dyDescent="0.2">
      <c r="A404" s="1"/>
      <c r="B404" s="1"/>
      <c r="C404" s="1"/>
    </row>
    <row r="405" spans="1:3" x14ac:dyDescent="0.2">
      <c r="A405" s="1"/>
      <c r="B405" s="1"/>
      <c r="C405" s="1"/>
    </row>
    <row r="406" spans="1:3" x14ac:dyDescent="0.2">
      <c r="A406" s="1"/>
      <c r="B406" s="1"/>
      <c r="C406" s="1"/>
    </row>
    <row r="407" spans="1:3" x14ac:dyDescent="0.2">
      <c r="A407" s="1"/>
      <c r="B407" s="1"/>
      <c r="C407" s="1"/>
    </row>
    <row r="408" spans="1:3" x14ac:dyDescent="0.2">
      <c r="A408" s="1"/>
      <c r="B408" s="1"/>
      <c r="C408" s="1"/>
    </row>
    <row r="409" spans="1:3" x14ac:dyDescent="0.2">
      <c r="A409" s="1"/>
      <c r="B409" s="1"/>
      <c r="C409" s="1"/>
    </row>
    <row r="410" spans="1:3" x14ac:dyDescent="0.2">
      <c r="A410" s="1"/>
      <c r="B410" s="1"/>
      <c r="C410" s="1"/>
    </row>
    <row r="411" spans="1:3" x14ac:dyDescent="0.2">
      <c r="A411" s="1"/>
      <c r="B411" s="1"/>
      <c r="C411" s="1"/>
    </row>
    <row r="412" spans="1:3" x14ac:dyDescent="0.2">
      <c r="A412" s="1"/>
      <c r="B412" s="1"/>
      <c r="C412" s="1"/>
    </row>
    <row r="413" spans="1:3" x14ac:dyDescent="0.2">
      <c r="A413" s="1"/>
      <c r="B413" s="1"/>
      <c r="C413" s="1"/>
    </row>
    <row r="414" spans="1:3" x14ac:dyDescent="0.2">
      <c r="A414" s="1"/>
      <c r="B414" s="1"/>
      <c r="C414" s="1"/>
    </row>
    <row r="415" spans="1:3" x14ac:dyDescent="0.2">
      <c r="A415" s="1"/>
      <c r="B415" s="1"/>
      <c r="C415" s="1"/>
    </row>
    <row r="416" spans="1:3" x14ac:dyDescent="0.2">
      <c r="A416" s="1"/>
      <c r="B416" s="1"/>
      <c r="C416" s="1"/>
    </row>
    <row r="417" spans="1:3" x14ac:dyDescent="0.2">
      <c r="A417" s="1"/>
      <c r="B417" s="1"/>
      <c r="C417" s="1"/>
    </row>
    <row r="418" spans="1:3" x14ac:dyDescent="0.2">
      <c r="A418" s="1"/>
      <c r="B418" s="1"/>
      <c r="C418" s="1"/>
    </row>
    <row r="419" spans="1:3" x14ac:dyDescent="0.2">
      <c r="A419" s="1"/>
      <c r="B419" s="1"/>
      <c r="C419" s="1"/>
    </row>
    <row r="420" spans="1:3" x14ac:dyDescent="0.2">
      <c r="A420" s="1"/>
      <c r="B420" s="1"/>
      <c r="C420" s="1"/>
    </row>
    <row r="421" spans="1:3" x14ac:dyDescent="0.2">
      <c r="A421" s="1"/>
      <c r="B421" s="1"/>
      <c r="C421" s="1"/>
    </row>
    <row r="422" spans="1:3" x14ac:dyDescent="0.2">
      <c r="A422" s="1"/>
    </row>
    <row r="423" spans="1:3" x14ac:dyDescent="0.2">
      <c r="A423" s="1"/>
      <c r="B423" s="1"/>
      <c r="C423" s="1"/>
    </row>
    <row r="424" spans="1:3" x14ac:dyDescent="0.2">
      <c r="A424" s="1"/>
      <c r="B424" s="1"/>
      <c r="C424" s="1"/>
    </row>
    <row r="425" spans="1:3" x14ac:dyDescent="0.2">
      <c r="A425" s="1"/>
      <c r="B425" s="1"/>
      <c r="C425" s="1"/>
    </row>
    <row r="426" spans="1:3" x14ac:dyDescent="0.2">
      <c r="A426" s="1"/>
      <c r="B426" s="1"/>
      <c r="C426" s="1"/>
    </row>
    <row r="427" spans="1:3" x14ac:dyDescent="0.2">
      <c r="A427" s="1"/>
      <c r="B427" s="1"/>
      <c r="C427" s="1"/>
    </row>
    <row r="428" spans="1:3" x14ac:dyDescent="0.2">
      <c r="A428" s="1"/>
      <c r="B428" s="1"/>
      <c r="C428" s="1"/>
    </row>
    <row r="429" spans="1:3" x14ac:dyDescent="0.2">
      <c r="A429" s="1"/>
      <c r="B429" s="1"/>
      <c r="C429" s="1"/>
    </row>
    <row r="430" spans="1:3" x14ac:dyDescent="0.2">
      <c r="A430" s="1"/>
      <c r="B430" s="1"/>
      <c r="C430" s="1"/>
    </row>
    <row r="431" spans="1:3" x14ac:dyDescent="0.2">
      <c r="A431" s="1"/>
      <c r="B431" s="1"/>
      <c r="C431" s="1"/>
    </row>
    <row r="432" spans="1:3" x14ac:dyDescent="0.2">
      <c r="A432" s="1"/>
      <c r="B432" s="1"/>
      <c r="C432" s="1"/>
    </row>
    <row r="433" spans="1:3" x14ac:dyDescent="0.2">
      <c r="A433" s="1"/>
      <c r="B433" s="1"/>
      <c r="C433" s="1"/>
    </row>
    <row r="434" spans="1:3" x14ac:dyDescent="0.2">
      <c r="A434" s="1"/>
      <c r="B434" s="1"/>
      <c r="C434" s="1"/>
    </row>
    <row r="435" spans="1:3" x14ac:dyDescent="0.2">
      <c r="A435" s="1"/>
      <c r="B435" s="1"/>
      <c r="C435" s="1"/>
    </row>
    <row r="436" spans="1:3" x14ac:dyDescent="0.2">
      <c r="A436" s="1"/>
      <c r="B436" s="1"/>
      <c r="C436" s="1"/>
    </row>
    <row r="437" spans="1:3" x14ac:dyDescent="0.2">
      <c r="A437" s="1"/>
      <c r="B437" s="1"/>
      <c r="C437" s="1"/>
    </row>
    <row r="438" spans="1:3" x14ac:dyDescent="0.2">
      <c r="A438" s="1"/>
      <c r="B438" s="1"/>
      <c r="C438" s="1"/>
    </row>
    <row r="439" spans="1:3" x14ac:dyDescent="0.2">
      <c r="A439" s="1"/>
      <c r="B439" s="1"/>
      <c r="C439" s="1"/>
    </row>
    <row r="440" spans="1:3" x14ac:dyDescent="0.2">
      <c r="A440" s="1"/>
      <c r="B440" s="1"/>
      <c r="C440" s="1"/>
    </row>
    <row r="441" spans="1:3" x14ac:dyDescent="0.2">
      <c r="A441" s="1"/>
      <c r="B441" s="1"/>
      <c r="C441" s="1"/>
    </row>
    <row r="442" spans="1:3" x14ac:dyDescent="0.2">
      <c r="A442" s="1"/>
      <c r="B442" s="1"/>
      <c r="C442" s="1"/>
    </row>
    <row r="443" spans="1:3" x14ac:dyDescent="0.2">
      <c r="A443" s="1"/>
      <c r="B443" s="1"/>
      <c r="C443" s="1"/>
    </row>
    <row r="444" spans="1:3" x14ac:dyDescent="0.2">
      <c r="A444" s="1"/>
      <c r="B444" s="1"/>
      <c r="C444" s="1"/>
    </row>
    <row r="445" spans="1:3" x14ac:dyDescent="0.2">
      <c r="A445" s="1"/>
      <c r="B445" s="1"/>
      <c r="C445" s="1"/>
    </row>
    <row r="446" spans="1:3" x14ac:dyDescent="0.2">
      <c r="A446" s="1"/>
      <c r="B446" s="1"/>
      <c r="C446" s="1"/>
    </row>
    <row r="447" spans="1:3" x14ac:dyDescent="0.2">
      <c r="A447" s="1"/>
      <c r="B447" s="1"/>
      <c r="C447" s="1"/>
    </row>
    <row r="448" spans="1:3" x14ac:dyDescent="0.2">
      <c r="A448" s="1"/>
      <c r="B448" s="1"/>
      <c r="C448" s="1"/>
    </row>
    <row r="449" spans="1:3" x14ac:dyDescent="0.2">
      <c r="A449" s="1"/>
      <c r="B449" s="1"/>
      <c r="C449" s="1"/>
    </row>
    <row r="450" spans="1:3" x14ac:dyDescent="0.2">
      <c r="A450" s="1"/>
      <c r="B450" s="1"/>
      <c r="C450" s="1"/>
    </row>
    <row r="451" spans="1:3" x14ac:dyDescent="0.2">
      <c r="A451" s="1"/>
      <c r="B451" s="1"/>
      <c r="C451" s="1"/>
    </row>
    <row r="452" spans="1:3" x14ac:dyDescent="0.2">
      <c r="A452" s="1"/>
      <c r="B452" s="1"/>
      <c r="C452" s="1"/>
    </row>
    <row r="453" spans="1:3" x14ac:dyDescent="0.2">
      <c r="A453" s="1"/>
      <c r="B453" s="1"/>
      <c r="C453" s="1"/>
    </row>
    <row r="454" spans="1:3" x14ac:dyDescent="0.2">
      <c r="A454" s="1"/>
      <c r="B454" s="1"/>
      <c r="C454" s="1"/>
    </row>
    <row r="455" spans="1:3" x14ac:dyDescent="0.2">
      <c r="A455" s="1"/>
      <c r="B455" s="1"/>
      <c r="C455" s="1"/>
    </row>
    <row r="456" spans="1:3" x14ac:dyDescent="0.2">
      <c r="A456" s="1"/>
      <c r="B456" s="1"/>
      <c r="C456" s="1"/>
    </row>
    <row r="457" spans="1:3" x14ac:dyDescent="0.2">
      <c r="A457" s="1"/>
      <c r="B457" s="1"/>
      <c r="C457" s="1"/>
    </row>
    <row r="458" spans="1:3" x14ac:dyDescent="0.2">
      <c r="A458" s="1"/>
      <c r="B458" s="1"/>
      <c r="C458" s="1"/>
    </row>
    <row r="459" spans="1:3" x14ac:dyDescent="0.2">
      <c r="A459" s="1"/>
      <c r="B459" s="1"/>
      <c r="C459" s="1"/>
    </row>
    <row r="460" spans="1:3" x14ac:dyDescent="0.2">
      <c r="A460" s="1"/>
      <c r="B460" s="1"/>
      <c r="C460" s="1"/>
    </row>
    <row r="461" spans="1:3" x14ac:dyDescent="0.2">
      <c r="A461" s="1"/>
      <c r="B461" s="1"/>
      <c r="C461" s="1"/>
    </row>
    <row r="462" spans="1:3" x14ac:dyDescent="0.2">
      <c r="A462" s="1"/>
      <c r="B462" s="1"/>
      <c r="C462" s="1"/>
    </row>
    <row r="463" spans="1:3" x14ac:dyDescent="0.2">
      <c r="A463" s="1"/>
      <c r="B463" s="1"/>
      <c r="C463" s="1"/>
    </row>
    <row r="464" spans="1:3" x14ac:dyDescent="0.2">
      <c r="A464" s="1"/>
      <c r="B464" s="1"/>
      <c r="C464" s="1"/>
    </row>
    <row r="465" spans="1:3" x14ac:dyDescent="0.2">
      <c r="A465" s="1"/>
      <c r="B465" s="1"/>
      <c r="C465" s="1"/>
    </row>
    <row r="466" spans="1:3" x14ac:dyDescent="0.2">
      <c r="A466" s="1"/>
      <c r="B466" s="1"/>
      <c r="C466" s="1"/>
    </row>
    <row r="467" spans="1:3" x14ac:dyDescent="0.2">
      <c r="A467" s="1"/>
      <c r="B467" s="1"/>
      <c r="C467" s="1"/>
    </row>
    <row r="468" spans="1:3" x14ac:dyDescent="0.2">
      <c r="A468" s="1"/>
      <c r="B468" s="1"/>
      <c r="C468" s="1"/>
    </row>
    <row r="469" spans="1:3" x14ac:dyDescent="0.2">
      <c r="A469" s="1"/>
      <c r="B469" s="1"/>
      <c r="C469" s="1"/>
    </row>
    <row r="470" spans="1:3" x14ac:dyDescent="0.2">
      <c r="A470" s="1"/>
    </row>
    <row r="471" spans="1:3" x14ac:dyDescent="0.2">
      <c r="A471" s="1"/>
      <c r="B471" s="1"/>
      <c r="C471" s="1"/>
    </row>
    <row r="472" spans="1:3" x14ac:dyDescent="0.2">
      <c r="A472" s="1"/>
      <c r="B472" s="1"/>
      <c r="C472" s="1"/>
    </row>
    <row r="473" spans="1:3" x14ac:dyDescent="0.2">
      <c r="A473" s="1"/>
      <c r="B473" s="1"/>
      <c r="C473" s="1"/>
    </row>
    <row r="474" spans="1:3" x14ac:dyDescent="0.2">
      <c r="A474" s="1"/>
      <c r="B474" s="1"/>
      <c r="C474" s="1"/>
    </row>
    <row r="475" spans="1:3" x14ac:dyDescent="0.2">
      <c r="A475" s="1"/>
      <c r="B475" s="1"/>
      <c r="C475" s="1"/>
    </row>
    <row r="476" spans="1:3" x14ac:dyDescent="0.2">
      <c r="A476" s="1"/>
      <c r="B476" s="1"/>
      <c r="C476" s="1"/>
    </row>
    <row r="477" spans="1:3" x14ac:dyDescent="0.2">
      <c r="A477" s="1"/>
      <c r="B477" s="1"/>
      <c r="C477" s="1"/>
    </row>
    <row r="478" spans="1:3" x14ac:dyDescent="0.2">
      <c r="A478" s="1"/>
      <c r="B478" s="1"/>
      <c r="C478" s="1"/>
    </row>
    <row r="479" spans="1:3" x14ac:dyDescent="0.2">
      <c r="A479" s="1"/>
      <c r="B479" s="1"/>
      <c r="C479" s="1"/>
    </row>
    <row r="480" spans="1:3" x14ac:dyDescent="0.2">
      <c r="A480" s="1"/>
      <c r="B480" s="1"/>
      <c r="C480" s="1"/>
    </row>
    <row r="481" spans="1:3" x14ac:dyDescent="0.2">
      <c r="A481" s="1"/>
      <c r="B481" s="1"/>
      <c r="C481" s="1"/>
    </row>
    <row r="482" spans="1:3" x14ac:dyDescent="0.2">
      <c r="A482" s="1"/>
      <c r="B482" s="1"/>
      <c r="C482" s="1"/>
    </row>
    <row r="483" spans="1:3" x14ac:dyDescent="0.2">
      <c r="A483" s="1"/>
      <c r="B483" s="1"/>
      <c r="C483" s="1"/>
    </row>
    <row r="484" spans="1:3" x14ac:dyDescent="0.2">
      <c r="A484" s="1"/>
      <c r="B484" s="1"/>
      <c r="C484" s="1"/>
    </row>
    <row r="485" spans="1:3" x14ac:dyDescent="0.2">
      <c r="A485" s="1"/>
      <c r="B485" s="1"/>
      <c r="C485" s="1"/>
    </row>
    <row r="486" spans="1:3" x14ac:dyDescent="0.2">
      <c r="A486" s="1"/>
      <c r="B486" s="1"/>
      <c r="C486" s="1"/>
    </row>
    <row r="487" spans="1:3" x14ac:dyDescent="0.2">
      <c r="A487" s="1"/>
      <c r="B487" s="1"/>
      <c r="C487" s="1"/>
    </row>
    <row r="488" spans="1:3" x14ac:dyDescent="0.2">
      <c r="A488" s="1"/>
      <c r="B488" s="1"/>
      <c r="C488" s="1"/>
    </row>
    <row r="489" spans="1:3" x14ac:dyDescent="0.2">
      <c r="A489" s="1"/>
      <c r="B489" s="1"/>
      <c r="C489" s="1"/>
    </row>
    <row r="490" spans="1:3" x14ac:dyDescent="0.2">
      <c r="A490" s="1"/>
      <c r="B490" s="1"/>
      <c r="C490" s="1"/>
    </row>
    <row r="491" spans="1:3" x14ac:dyDescent="0.2">
      <c r="A491" s="1"/>
      <c r="B491" s="1"/>
      <c r="C491" s="1"/>
    </row>
    <row r="492" spans="1:3" x14ac:dyDescent="0.2">
      <c r="A492" s="1"/>
      <c r="B492" s="1"/>
      <c r="C492" s="1"/>
    </row>
    <row r="493" spans="1:3" x14ac:dyDescent="0.2">
      <c r="A493" s="1"/>
      <c r="B493" s="1"/>
      <c r="C493" s="1"/>
    </row>
    <row r="494" spans="1:3" x14ac:dyDescent="0.2">
      <c r="A494" s="1"/>
      <c r="B494" s="1"/>
      <c r="C494" s="1"/>
    </row>
    <row r="495" spans="1:3" x14ac:dyDescent="0.2">
      <c r="A495" s="1"/>
      <c r="B495" s="1"/>
      <c r="C495" s="1"/>
    </row>
    <row r="496" spans="1:3" x14ac:dyDescent="0.2">
      <c r="A496" s="1"/>
      <c r="B496" s="1"/>
      <c r="C496" s="1"/>
    </row>
    <row r="497" spans="1:3" x14ac:dyDescent="0.2">
      <c r="A497" s="1"/>
      <c r="B497" s="1"/>
      <c r="C497" s="1"/>
    </row>
    <row r="498" spans="1:3" x14ac:dyDescent="0.2">
      <c r="A498" s="1"/>
      <c r="B498" s="1"/>
      <c r="C498" s="1"/>
    </row>
    <row r="499" spans="1:3" x14ac:dyDescent="0.2">
      <c r="A499" s="1"/>
      <c r="B499" s="1"/>
      <c r="C499" s="1"/>
    </row>
    <row r="500" spans="1:3" x14ac:dyDescent="0.2">
      <c r="A500" s="1"/>
      <c r="B500" s="1"/>
      <c r="C500" s="1"/>
    </row>
    <row r="501" spans="1:3" x14ac:dyDescent="0.2">
      <c r="A501" s="1"/>
      <c r="B501" s="1"/>
      <c r="C501" s="1"/>
    </row>
    <row r="502" spans="1:3" x14ac:dyDescent="0.2">
      <c r="A502" s="1"/>
      <c r="B502" s="1"/>
      <c r="C502" s="1"/>
    </row>
    <row r="503" spans="1:3" x14ac:dyDescent="0.2">
      <c r="A503" s="1"/>
      <c r="B503" s="1"/>
      <c r="C503" s="1"/>
    </row>
    <row r="504" spans="1:3" x14ac:dyDescent="0.2">
      <c r="A504" s="1"/>
      <c r="B504" s="1"/>
      <c r="C504" s="1"/>
    </row>
    <row r="505" spans="1:3" x14ac:dyDescent="0.2">
      <c r="A505" s="1"/>
      <c r="B505" s="1"/>
      <c r="C505" s="1"/>
    </row>
    <row r="506" spans="1:3" x14ac:dyDescent="0.2">
      <c r="A506" s="1"/>
      <c r="B506" s="1"/>
      <c r="C506" s="1"/>
    </row>
    <row r="507" spans="1:3" x14ac:dyDescent="0.2">
      <c r="A507" s="1"/>
      <c r="B507" s="1"/>
      <c r="C507" s="1"/>
    </row>
    <row r="508" spans="1:3" x14ac:dyDescent="0.2">
      <c r="A508" s="1"/>
      <c r="B508" s="1"/>
      <c r="C508" s="1"/>
    </row>
    <row r="509" spans="1:3" x14ac:dyDescent="0.2">
      <c r="A509" s="1"/>
      <c r="B509" s="1"/>
      <c r="C509" s="1"/>
    </row>
    <row r="510" spans="1:3" x14ac:dyDescent="0.2">
      <c r="A510" s="1"/>
      <c r="B510" s="1"/>
      <c r="C510" s="1"/>
    </row>
    <row r="511" spans="1:3" x14ac:dyDescent="0.2">
      <c r="A511" s="1"/>
      <c r="B511" s="1"/>
      <c r="C511" s="1"/>
    </row>
    <row r="512" spans="1:3" x14ac:dyDescent="0.2">
      <c r="A512" s="1"/>
      <c r="B512" s="1"/>
      <c r="C512" s="1"/>
    </row>
    <row r="513" spans="1:3" x14ac:dyDescent="0.2">
      <c r="A513" s="1"/>
      <c r="B513" s="1"/>
      <c r="C513" s="1"/>
    </row>
    <row r="514" spans="1:3" x14ac:dyDescent="0.2">
      <c r="A514" s="1"/>
      <c r="B514" s="1"/>
      <c r="C514" s="1"/>
    </row>
    <row r="515" spans="1:3" x14ac:dyDescent="0.2">
      <c r="A515" s="1"/>
      <c r="B515" s="1"/>
      <c r="C515" s="1"/>
    </row>
    <row r="516" spans="1:3" x14ac:dyDescent="0.2">
      <c r="A516" s="1"/>
      <c r="B516" s="1"/>
      <c r="C516" s="1"/>
    </row>
    <row r="517" spans="1:3" x14ac:dyDescent="0.2">
      <c r="A517" s="1"/>
      <c r="B517" s="1"/>
      <c r="C517" s="1"/>
    </row>
    <row r="518" spans="1:3" x14ac:dyDescent="0.2">
      <c r="A518" s="1"/>
      <c r="B518" s="1"/>
      <c r="C518" s="1"/>
    </row>
    <row r="519" spans="1:3" x14ac:dyDescent="0.2">
      <c r="A519" s="1"/>
      <c r="B519" s="1"/>
      <c r="C519" s="1"/>
    </row>
    <row r="520" spans="1:3" x14ac:dyDescent="0.2">
      <c r="A520" s="1"/>
      <c r="B520" s="1"/>
      <c r="C520" s="1"/>
    </row>
    <row r="521" spans="1:3" x14ac:dyDescent="0.2">
      <c r="A521" s="1"/>
      <c r="B521" s="1"/>
      <c r="C521" s="1"/>
    </row>
    <row r="522" spans="1:3" x14ac:dyDescent="0.2">
      <c r="A522" s="1"/>
      <c r="B522" s="1"/>
      <c r="C522" s="1"/>
    </row>
    <row r="523" spans="1:3" x14ac:dyDescent="0.2">
      <c r="A523" s="1"/>
      <c r="B523" s="1"/>
      <c r="C523" s="1"/>
    </row>
    <row r="524" spans="1:3" x14ac:dyDescent="0.2">
      <c r="A524" s="1"/>
      <c r="B524" s="1"/>
      <c r="C524" s="1"/>
    </row>
    <row r="525" spans="1:3" x14ac:dyDescent="0.2">
      <c r="A525" s="1"/>
      <c r="B525" s="1"/>
      <c r="C525" s="1"/>
    </row>
    <row r="526" spans="1:3" x14ac:dyDescent="0.2">
      <c r="A526" s="1"/>
      <c r="B526" s="1"/>
      <c r="C526" s="1"/>
    </row>
    <row r="527" spans="1:3" x14ac:dyDescent="0.2">
      <c r="A527" s="1"/>
      <c r="B527" s="1"/>
      <c r="C527" s="1"/>
    </row>
    <row r="528" spans="1:3" x14ac:dyDescent="0.2">
      <c r="A528" s="1"/>
      <c r="B528" s="1"/>
      <c r="C528" s="1"/>
    </row>
    <row r="529" spans="1:3" x14ac:dyDescent="0.2">
      <c r="A529" s="1"/>
      <c r="B529" s="1"/>
      <c r="C529" s="1"/>
    </row>
    <row r="530" spans="1:3" x14ac:dyDescent="0.2">
      <c r="A530" s="1"/>
      <c r="B530" s="1"/>
      <c r="C530" s="1"/>
    </row>
    <row r="531" spans="1:3" x14ac:dyDescent="0.2">
      <c r="A531" s="1"/>
      <c r="B531" s="1"/>
      <c r="C531" s="1"/>
    </row>
    <row r="532" spans="1:3" x14ac:dyDescent="0.2">
      <c r="A532" s="1"/>
      <c r="B532" s="1"/>
      <c r="C532" s="1"/>
    </row>
    <row r="533" spans="1:3" x14ac:dyDescent="0.2">
      <c r="A533" s="1"/>
      <c r="B533" s="1"/>
      <c r="C533" s="1"/>
    </row>
    <row r="534" spans="1:3" x14ac:dyDescent="0.2">
      <c r="A534" s="1"/>
      <c r="B534" s="1"/>
      <c r="C534" s="1"/>
    </row>
    <row r="535" spans="1:3" x14ac:dyDescent="0.2">
      <c r="A535" s="1"/>
      <c r="B535" s="1"/>
      <c r="C535" s="1"/>
    </row>
    <row r="536" spans="1:3" x14ac:dyDescent="0.2">
      <c r="A536" s="1"/>
      <c r="B536" s="1"/>
      <c r="C536" s="1"/>
    </row>
    <row r="537" spans="1:3" x14ac:dyDescent="0.2">
      <c r="A537" s="1"/>
      <c r="B537" s="1"/>
      <c r="C537" s="1"/>
    </row>
    <row r="538" spans="1:3" x14ac:dyDescent="0.2">
      <c r="A538" s="1"/>
      <c r="B538" s="1"/>
      <c r="C538" s="1"/>
    </row>
    <row r="539" spans="1:3" x14ac:dyDescent="0.2">
      <c r="A539" s="1"/>
      <c r="B539" s="1"/>
      <c r="C539" s="1"/>
    </row>
    <row r="540" spans="1:3" x14ac:dyDescent="0.2">
      <c r="A540" s="1"/>
      <c r="B540" s="1"/>
      <c r="C540" s="1"/>
    </row>
    <row r="541" spans="1:3" x14ac:dyDescent="0.2">
      <c r="A541" s="1"/>
      <c r="B541" s="1"/>
      <c r="C541" s="1"/>
    </row>
    <row r="542" spans="1:3" x14ac:dyDescent="0.2">
      <c r="A542" s="1"/>
      <c r="B542" s="1"/>
      <c r="C542" s="1"/>
    </row>
    <row r="543" spans="1:3" x14ac:dyDescent="0.2">
      <c r="A543" s="1"/>
      <c r="B543" s="1"/>
      <c r="C543" s="1"/>
    </row>
    <row r="544" spans="1:3" x14ac:dyDescent="0.2">
      <c r="A544" s="1"/>
      <c r="B544" s="1"/>
      <c r="C544" s="1"/>
    </row>
    <row r="545" spans="1:3" x14ac:dyDescent="0.2">
      <c r="A545" s="1"/>
      <c r="B545" s="1"/>
      <c r="C545" s="1"/>
    </row>
    <row r="546" spans="1:3" x14ac:dyDescent="0.2">
      <c r="A546" s="1"/>
      <c r="B546" s="1"/>
      <c r="C546" s="1"/>
    </row>
    <row r="547" spans="1:3" x14ac:dyDescent="0.2">
      <c r="A547" s="1"/>
      <c r="B547" s="1"/>
      <c r="C547" s="1"/>
    </row>
    <row r="548" spans="1:3" x14ac:dyDescent="0.2">
      <c r="A548" s="1"/>
      <c r="B548" s="1"/>
      <c r="C548" s="1"/>
    </row>
    <row r="549" spans="1:3" x14ac:dyDescent="0.2">
      <c r="A549" s="1"/>
      <c r="B549" s="1"/>
      <c r="C549" s="1"/>
    </row>
    <row r="550" spans="1:3" x14ac:dyDescent="0.2">
      <c r="A550" s="1"/>
      <c r="B550" s="1"/>
      <c r="C550" s="1"/>
    </row>
    <row r="551" spans="1:3" x14ac:dyDescent="0.2">
      <c r="A551" s="1"/>
      <c r="B551" s="1"/>
      <c r="C551" s="1"/>
    </row>
    <row r="552" spans="1:3" x14ac:dyDescent="0.2">
      <c r="A552" s="1"/>
      <c r="B552" s="1"/>
      <c r="C552" s="1"/>
    </row>
    <row r="553" spans="1:3" x14ac:dyDescent="0.2">
      <c r="A553" s="1"/>
      <c r="B553" s="1"/>
      <c r="C553" s="1"/>
    </row>
    <row r="554" spans="1:3" x14ac:dyDescent="0.2">
      <c r="A554" s="1"/>
      <c r="B554" s="1"/>
      <c r="C554" s="1"/>
    </row>
    <row r="555" spans="1:3" x14ac:dyDescent="0.2">
      <c r="A555" s="1"/>
      <c r="B555" s="1"/>
      <c r="C555" s="1"/>
    </row>
    <row r="556" spans="1:3" x14ac:dyDescent="0.2">
      <c r="A556" s="1"/>
      <c r="B556" s="1"/>
      <c r="C556" s="1"/>
    </row>
    <row r="557" spans="1:3" x14ac:dyDescent="0.2">
      <c r="A557" s="1"/>
      <c r="B557" s="1"/>
      <c r="C557" s="1"/>
    </row>
    <row r="558" spans="1:3" x14ac:dyDescent="0.2">
      <c r="A558" s="1"/>
      <c r="B558" s="1"/>
      <c r="C558" s="1"/>
    </row>
    <row r="559" spans="1:3" x14ac:dyDescent="0.2">
      <c r="A559" s="1"/>
      <c r="B559" s="1"/>
      <c r="C559" s="1"/>
    </row>
    <row r="560" spans="1:3" x14ac:dyDescent="0.2">
      <c r="A560" s="1"/>
      <c r="B560" s="1"/>
      <c r="C560" s="1"/>
    </row>
    <row r="561" spans="1:3" x14ac:dyDescent="0.2">
      <c r="A561" s="1"/>
      <c r="B561" s="1"/>
      <c r="C561" s="1"/>
    </row>
    <row r="562" spans="1:3" x14ac:dyDescent="0.2">
      <c r="A562" s="1"/>
      <c r="B562" s="1"/>
      <c r="C562" s="1"/>
    </row>
    <row r="563" spans="1:3" x14ac:dyDescent="0.2">
      <c r="A563" s="1"/>
      <c r="B563" s="1"/>
      <c r="C563" s="1"/>
    </row>
    <row r="564" spans="1:3" x14ac:dyDescent="0.2">
      <c r="A564" s="1"/>
      <c r="B564" s="1"/>
      <c r="C564" s="1"/>
    </row>
    <row r="565" spans="1:3" x14ac:dyDescent="0.2">
      <c r="A565" s="1"/>
      <c r="B565" s="1"/>
      <c r="C565" s="1"/>
    </row>
    <row r="566" spans="1:3" x14ac:dyDescent="0.2">
      <c r="A566" s="1"/>
      <c r="B566" s="1"/>
      <c r="C566" s="1"/>
    </row>
    <row r="567" spans="1:3" x14ac:dyDescent="0.2">
      <c r="A567" s="1"/>
      <c r="B567" s="1"/>
      <c r="C567" s="1"/>
    </row>
    <row r="568" spans="1:3" x14ac:dyDescent="0.2">
      <c r="A568" s="1"/>
      <c r="B568" s="1"/>
      <c r="C568" s="1"/>
    </row>
    <row r="569" spans="1:3" x14ac:dyDescent="0.2">
      <c r="A569" s="1"/>
      <c r="B569" s="1"/>
      <c r="C569" s="1"/>
    </row>
    <row r="570" spans="1:3" x14ac:dyDescent="0.2">
      <c r="A570" s="1"/>
      <c r="B570" s="1"/>
      <c r="C570" s="1"/>
    </row>
    <row r="571" spans="1:3" x14ac:dyDescent="0.2">
      <c r="A571" s="1"/>
      <c r="B571" s="1"/>
      <c r="C571" s="1"/>
    </row>
    <row r="572" spans="1:3" x14ac:dyDescent="0.2">
      <c r="A572" s="1"/>
      <c r="B572" s="1"/>
      <c r="C572" s="1"/>
    </row>
    <row r="573" spans="1:3" x14ac:dyDescent="0.2">
      <c r="A573" s="1"/>
      <c r="B573" s="1"/>
      <c r="C573" s="1"/>
    </row>
    <row r="574" spans="1:3" x14ac:dyDescent="0.2">
      <c r="A574" s="1"/>
      <c r="B574" s="1"/>
      <c r="C574" s="1"/>
    </row>
    <row r="575" spans="1:3" x14ac:dyDescent="0.2">
      <c r="A575" s="1"/>
      <c r="B575" s="1"/>
      <c r="C575" s="1"/>
    </row>
    <row r="576" spans="1:3" x14ac:dyDescent="0.2">
      <c r="A576" s="1"/>
      <c r="B576" s="1"/>
      <c r="C576" s="1"/>
    </row>
    <row r="577" spans="1:3" x14ac:dyDescent="0.2">
      <c r="A577" s="1"/>
      <c r="B577" s="1"/>
      <c r="C577" s="1"/>
    </row>
    <row r="578" spans="1:3" x14ac:dyDescent="0.2">
      <c r="A578" s="1"/>
      <c r="B578" s="1"/>
      <c r="C578" s="1"/>
    </row>
    <row r="579" spans="1:3" x14ac:dyDescent="0.2">
      <c r="A579" s="1"/>
      <c r="B579" s="1"/>
      <c r="C579" s="1"/>
    </row>
    <row r="580" spans="1:3" x14ac:dyDescent="0.2">
      <c r="A580" s="1"/>
      <c r="B580" s="1"/>
      <c r="C580" s="1"/>
    </row>
    <row r="581" spans="1:3" x14ac:dyDescent="0.2">
      <c r="A581" s="1"/>
      <c r="B581" s="1"/>
      <c r="C581" s="1"/>
    </row>
    <row r="582" spans="1:3" x14ac:dyDescent="0.2">
      <c r="A582" s="1"/>
      <c r="B582" s="1"/>
      <c r="C582" s="1"/>
    </row>
    <row r="583" spans="1:3" x14ac:dyDescent="0.2">
      <c r="A583" s="1"/>
      <c r="B583" s="1"/>
      <c r="C583" s="1"/>
    </row>
    <row r="584" spans="1:3" x14ac:dyDescent="0.2">
      <c r="A584" s="1"/>
      <c r="B584" s="1"/>
      <c r="C584" s="1"/>
    </row>
    <row r="585" spans="1:3" x14ac:dyDescent="0.2">
      <c r="A585" s="1"/>
      <c r="B585" s="1"/>
      <c r="C585" s="1"/>
    </row>
    <row r="586" spans="1:3" x14ac:dyDescent="0.2">
      <c r="A586" s="1"/>
      <c r="B586" s="1"/>
      <c r="C586" s="1"/>
    </row>
    <row r="587" spans="1:3" x14ac:dyDescent="0.2">
      <c r="A587" s="1"/>
      <c r="B587" s="1"/>
      <c r="C587" s="1"/>
    </row>
    <row r="588" spans="1:3" x14ac:dyDescent="0.2">
      <c r="A588" s="1"/>
      <c r="B588" s="1"/>
      <c r="C588" s="1"/>
    </row>
    <row r="589" spans="1:3" x14ac:dyDescent="0.2">
      <c r="A589" s="1"/>
      <c r="B589" s="1"/>
      <c r="C589" s="1"/>
    </row>
    <row r="590" spans="1:3" x14ac:dyDescent="0.2">
      <c r="A590" s="1"/>
      <c r="B590" s="1"/>
      <c r="C590" s="1"/>
    </row>
    <row r="591" spans="1:3" x14ac:dyDescent="0.2">
      <c r="A591" s="1"/>
      <c r="B591" s="1"/>
      <c r="C591" s="1"/>
    </row>
    <row r="592" spans="1:3" x14ac:dyDescent="0.2">
      <c r="A592" s="1"/>
      <c r="B592" s="1"/>
      <c r="C592" s="1"/>
    </row>
    <row r="593" spans="1:3" x14ac:dyDescent="0.2">
      <c r="A593" s="1"/>
      <c r="B593" s="1"/>
      <c r="C593" s="1"/>
    </row>
    <row r="594" spans="1:3" x14ac:dyDescent="0.2">
      <c r="A594" s="1"/>
      <c r="B594" s="1"/>
      <c r="C594" s="1"/>
    </row>
    <row r="595" spans="1:3" x14ac:dyDescent="0.2">
      <c r="A595" s="1"/>
      <c r="B595" s="1"/>
      <c r="C595" s="1"/>
    </row>
    <row r="596" spans="1:3" x14ac:dyDescent="0.2">
      <c r="A596" s="1"/>
      <c r="B596" s="1"/>
      <c r="C596" s="1"/>
    </row>
    <row r="597" spans="1:3" x14ac:dyDescent="0.2">
      <c r="A597" s="1"/>
      <c r="B597" s="1"/>
      <c r="C597" s="1"/>
    </row>
    <row r="598" spans="1:3" x14ac:dyDescent="0.2">
      <c r="A598" s="1"/>
      <c r="B598" s="1"/>
      <c r="C598" s="1"/>
    </row>
    <row r="599" spans="1:3" x14ac:dyDescent="0.2">
      <c r="A599" s="1"/>
      <c r="B599" s="1"/>
      <c r="C599" s="1"/>
    </row>
    <row r="600" spans="1:3" x14ac:dyDescent="0.2">
      <c r="A600" s="1"/>
      <c r="B600" s="1"/>
      <c r="C600" s="1"/>
    </row>
    <row r="601" spans="1:3" x14ac:dyDescent="0.2">
      <c r="A601" s="1"/>
      <c r="B601" s="1"/>
      <c r="C601" s="1"/>
    </row>
    <row r="602" spans="1:3" x14ac:dyDescent="0.2">
      <c r="A602" s="1"/>
      <c r="B602" s="1"/>
      <c r="C602" s="1"/>
    </row>
    <row r="603" spans="1:3" x14ac:dyDescent="0.2">
      <c r="A603" s="1"/>
      <c r="B603" s="1"/>
      <c r="C603" s="1"/>
    </row>
    <row r="604" spans="1:3" x14ac:dyDescent="0.2">
      <c r="A604" s="1"/>
      <c r="B604" s="1"/>
      <c r="C604" s="1"/>
    </row>
    <row r="605" spans="1:3" x14ac:dyDescent="0.2">
      <c r="A605" s="1"/>
      <c r="B605" s="1"/>
      <c r="C605" s="1"/>
    </row>
    <row r="606" spans="1:3" x14ac:dyDescent="0.2">
      <c r="A606" s="1"/>
      <c r="B606" s="1"/>
      <c r="C606" s="1"/>
    </row>
    <row r="607" spans="1:3" x14ac:dyDescent="0.2">
      <c r="A607" s="1"/>
      <c r="B607" s="1"/>
      <c r="C607" s="1"/>
    </row>
    <row r="608" spans="1:3" x14ac:dyDescent="0.2">
      <c r="A608" s="1"/>
      <c r="B608" s="1"/>
      <c r="C608" s="1"/>
    </row>
    <row r="609" spans="1:3" x14ac:dyDescent="0.2">
      <c r="A609" s="1"/>
      <c r="B609" s="1"/>
      <c r="C609" s="1"/>
    </row>
    <row r="610" spans="1:3" x14ac:dyDescent="0.2">
      <c r="A610" s="1"/>
      <c r="B610" s="1"/>
      <c r="C610" s="1"/>
    </row>
    <row r="611" spans="1:3" x14ac:dyDescent="0.2">
      <c r="A611" s="1"/>
      <c r="B611" s="1"/>
      <c r="C611" s="1"/>
    </row>
    <row r="612" spans="1:3" x14ac:dyDescent="0.2">
      <c r="A612" s="1"/>
      <c r="B612" s="1"/>
      <c r="C612" s="1"/>
    </row>
    <row r="613" spans="1:3" x14ac:dyDescent="0.2">
      <c r="A613" s="1"/>
      <c r="B613" s="1"/>
      <c r="C613" s="1"/>
    </row>
    <row r="614" spans="1:3" x14ac:dyDescent="0.2">
      <c r="A614" s="1"/>
      <c r="B614" s="1"/>
      <c r="C614" s="1"/>
    </row>
    <row r="615" spans="1:3" x14ac:dyDescent="0.2">
      <c r="A615" s="1"/>
      <c r="B615" s="1"/>
      <c r="C615" s="1"/>
    </row>
    <row r="616" spans="1:3" x14ac:dyDescent="0.2">
      <c r="A616" s="1"/>
      <c r="B616" s="1"/>
      <c r="C616" s="1"/>
    </row>
    <row r="617" spans="1:3" x14ac:dyDescent="0.2">
      <c r="A617" s="1"/>
      <c r="B617" s="1"/>
      <c r="C617" s="1"/>
    </row>
    <row r="618" spans="1:3" x14ac:dyDescent="0.2">
      <c r="A618" s="1"/>
      <c r="B618" s="1"/>
      <c r="C618" s="1"/>
    </row>
    <row r="619" spans="1:3" x14ac:dyDescent="0.2">
      <c r="A619" s="1"/>
      <c r="B619" s="1"/>
      <c r="C619" s="1"/>
    </row>
    <row r="620" spans="1:3" x14ac:dyDescent="0.2">
      <c r="A620" s="1"/>
      <c r="B620" s="1"/>
      <c r="C620" s="1"/>
    </row>
    <row r="621" spans="1:3" x14ac:dyDescent="0.2">
      <c r="A621" s="1"/>
      <c r="B621" s="1"/>
      <c r="C621" s="1"/>
    </row>
    <row r="622" spans="1:3" x14ac:dyDescent="0.2">
      <c r="A622" s="1"/>
      <c r="B622" s="1"/>
      <c r="C622" s="1"/>
    </row>
    <row r="623" spans="1:3" x14ac:dyDescent="0.2">
      <c r="A623" s="1"/>
      <c r="B623" s="1"/>
      <c r="C623" s="1"/>
    </row>
    <row r="624" spans="1:3" x14ac:dyDescent="0.2">
      <c r="A624" s="1"/>
      <c r="B624" s="1"/>
      <c r="C624" s="1"/>
    </row>
    <row r="625" spans="1:3" x14ac:dyDescent="0.2">
      <c r="A625" s="1"/>
      <c r="B625" s="1"/>
      <c r="C625" s="1"/>
    </row>
    <row r="626" spans="1:3" x14ac:dyDescent="0.2">
      <c r="A626" s="1"/>
      <c r="B626" s="1"/>
      <c r="C626" s="1"/>
    </row>
    <row r="627" spans="1:3" x14ac:dyDescent="0.2">
      <c r="A627" s="1"/>
      <c r="B627" s="1"/>
      <c r="C627" s="1"/>
    </row>
    <row r="628" spans="1:3" x14ac:dyDescent="0.2">
      <c r="A628" s="1"/>
      <c r="B628" s="1"/>
      <c r="C628" s="1"/>
    </row>
    <row r="629" spans="1:3" x14ac:dyDescent="0.2">
      <c r="A629" s="1"/>
      <c r="B629" s="1"/>
      <c r="C629" s="1"/>
    </row>
    <row r="630" spans="1:3" x14ac:dyDescent="0.2">
      <c r="A630" s="1"/>
      <c r="B630" s="1"/>
      <c r="C630" s="1"/>
    </row>
    <row r="631" spans="1:3" x14ac:dyDescent="0.2">
      <c r="A631" s="1"/>
      <c r="B631" s="1"/>
      <c r="C631" s="1"/>
    </row>
    <row r="632" spans="1:3" x14ac:dyDescent="0.2">
      <c r="A632" s="1"/>
      <c r="B632" s="1"/>
      <c r="C632" s="1"/>
    </row>
    <row r="633" spans="1:3" x14ac:dyDescent="0.2">
      <c r="A633" s="1"/>
      <c r="B633" s="1"/>
      <c r="C633" s="1"/>
    </row>
    <row r="634" spans="1:3" x14ac:dyDescent="0.2">
      <c r="A634" s="1"/>
      <c r="B634" s="1"/>
      <c r="C634" s="1"/>
    </row>
    <row r="635" spans="1:3" x14ac:dyDescent="0.2">
      <c r="A635" s="1"/>
      <c r="B635" s="1"/>
      <c r="C635" s="1"/>
    </row>
    <row r="636" spans="1:3" x14ac:dyDescent="0.2">
      <c r="A636" s="1"/>
      <c r="B636" s="1"/>
      <c r="C636" s="1"/>
    </row>
    <row r="637" spans="1:3" x14ac:dyDescent="0.2">
      <c r="A637" s="1"/>
      <c r="B637" s="1"/>
      <c r="C637" s="1"/>
    </row>
    <row r="638" spans="1:3" x14ac:dyDescent="0.2">
      <c r="A638" s="1"/>
      <c r="B638" s="1"/>
      <c r="C638" s="1"/>
    </row>
    <row r="639" spans="1:3" x14ac:dyDescent="0.2">
      <c r="A639" s="1"/>
      <c r="B639" s="1"/>
      <c r="C639" s="1"/>
    </row>
    <row r="640" spans="1:3" x14ac:dyDescent="0.2">
      <c r="A640" s="1"/>
      <c r="B640" s="1"/>
      <c r="C640" s="1"/>
    </row>
    <row r="641" spans="1:3" x14ac:dyDescent="0.2">
      <c r="A641" s="1"/>
      <c r="B641" s="1"/>
      <c r="C641" s="1"/>
    </row>
    <row r="642" spans="1:3" x14ac:dyDescent="0.2">
      <c r="A642" s="1"/>
      <c r="B642" s="1"/>
      <c r="C642" s="1"/>
    </row>
    <row r="643" spans="1:3" x14ac:dyDescent="0.2">
      <c r="A643" s="1"/>
      <c r="B643" s="1"/>
      <c r="C643" s="1"/>
    </row>
    <row r="644" spans="1:3" x14ac:dyDescent="0.2">
      <c r="A644" s="1"/>
      <c r="B644" s="1"/>
      <c r="C644" s="1"/>
    </row>
    <row r="645" spans="1:3" x14ac:dyDescent="0.2">
      <c r="A645" s="1"/>
      <c r="B645" s="1"/>
      <c r="C645" s="1"/>
    </row>
    <row r="646" spans="1:3" x14ac:dyDescent="0.2">
      <c r="A646" s="1"/>
      <c r="B646" s="1"/>
      <c r="C646" s="1"/>
    </row>
    <row r="647" spans="1:3" x14ac:dyDescent="0.2">
      <c r="A647" s="1"/>
      <c r="B647" s="1"/>
      <c r="C647" s="1"/>
    </row>
    <row r="648" spans="1:3" x14ac:dyDescent="0.2">
      <c r="A648" s="1"/>
      <c r="B648" s="1"/>
      <c r="C648" s="1"/>
    </row>
    <row r="649" spans="1:3" x14ac:dyDescent="0.2">
      <c r="A649" s="1"/>
      <c r="B649" s="1"/>
      <c r="C649" s="1"/>
    </row>
    <row r="650" spans="1:3" x14ac:dyDescent="0.2">
      <c r="A650" s="1"/>
      <c r="B650" s="1"/>
      <c r="C650" s="1"/>
    </row>
    <row r="651" spans="1:3" x14ac:dyDescent="0.2">
      <c r="A651" s="1"/>
      <c r="B651" s="1"/>
      <c r="C651" s="1"/>
    </row>
    <row r="652" spans="1:3" x14ac:dyDescent="0.2">
      <c r="A652" s="1"/>
      <c r="B652" s="1"/>
      <c r="C652" s="1"/>
    </row>
    <row r="653" spans="1:3" x14ac:dyDescent="0.2">
      <c r="A653" s="1"/>
      <c r="B653" s="1"/>
      <c r="C653" s="1"/>
    </row>
    <row r="654" spans="1:3" x14ac:dyDescent="0.2">
      <c r="A654" s="1"/>
      <c r="B654" s="1"/>
      <c r="C654" s="1"/>
    </row>
    <row r="655" spans="1:3" x14ac:dyDescent="0.2">
      <c r="A655" s="1"/>
      <c r="B655" s="1"/>
      <c r="C655" s="1"/>
    </row>
    <row r="656" spans="1:3" x14ac:dyDescent="0.2">
      <c r="A656" s="1"/>
      <c r="B656" s="1"/>
      <c r="C656" s="1"/>
    </row>
    <row r="657" spans="1:3" x14ac:dyDescent="0.2">
      <c r="A657" s="1"/>
      <c r="B657" s="1"/>
      <c r="C657" s="1"/>
    </row>
    <row r="658" spans="1:3" x14ac:dyDescent="0.2">
      <c r="A658" s="1"/>
      <c r="B658" s="1"/>
      <c r="C658" s="1"/>
    </row>
    <row r="659" spans="1:3" x14ac:dyDescent="0.2">
      <c r="A659" s="1"/>
      <c r="B659" s="1"/>
      <c r="C659" s="1"/>
    </row>
    <row r="660" spans="1:3" x14ac:dyDescent="0.2">
      <c r="A660" s="1"/>
    </row>
    <row r="661" spans="1:3" x14ac:dyDescent="0.2">
      <c r="A661" s="1"/>
      <c r="B661" s="1"/>
      <c r="C661" s="1"/>
    </row>
    <row r="662" spans="1:3" x14ac:dyDescent="0.2">
      <c r="A662" s="1"/>
      <c r="B662" s="1"/>
      <c r="C662" s="1"/>
    </row>
    <row r="663" spans="1:3" x14ac:dyDescent="0.2">
      <c r="A663" s="1"/>
      <c r="B663" s="1"/>
      <c r="C663" s="1"/>
    </row>
    <row r="664" spans="1:3" x14ac:dyDescent="0.2">
      <c r="A664" s="1"/>
      <c r="B664" s="1"/>
      <c r="C664" s="1"/>
    </row>
    <row r="665" spans="1:3" x14ac:dyDescent="0.2">
      <c r="A665" s="1"/>
    </row>
    <row r="666" spans="1:3" x14ac:dyDescent="0.2">
      <c r="A666" s="1"/>
      <c r="B666" s="1"/>
      <c r="C666" s="1"/>
    </row>
    <row r="667" spans="1:3" x14ac:dyDescent="0.2">
      <c r="A667" s="1"/>
      <c r="B667" s="1"/>
      <c r="C667" s="1"/>
    </row>
    <row r="668" spans="1:3" x14ac:dyDescent="0.2">
      <c r="A668" s="1"/>
      <c r="B668" s="1"/>
      <c r="C668" s="1"/>
    </row>
    <row r="669" spans="1:3" x14ac:dyDescent="0.2">
      <c r="A669" s="1"/>
      <c r="B669" s="1"/>
      <c r="C669" s="1"/>
    </row>
    <row r="670" spans="1:3" x14ac:dyDescent="0.2">
      <c r="A670" s="1"/>
      <c r="B670" s="1"/>
      <c r="C670" s="1"/>
    </row>
    <row r="671" spans="1:3" x14ac:dyDescent="0.2">
      <c r="A671" s="1"/>
      <c r="B671" s="1"/>
      <c r="C671" s="1"/>
    </row>
    <row r="672" spans="1:3" x14ac:dyDescent="0.2">
      <c r="A672" s="1"/>
      <c r="B672" s="1"/>
      <c r="C672" s="1"/>
    </row>
    <row r="673" spans="1:3" x14ac:dyDescent="0.2">
      <c r="A673" s="1"/>
      <c r="B673" s="1"/>
      <c r="C673" s="1"/>
    </row>
    <row r="674" spans="1:3" x14ac:dyDescent="0.2">
      <c r="A674" s="1"/>
      <c r="B674" s="1"/>
      <c r="C674" s="1"/>
    </row>
    <row r="675" spans="1:3" x14ac:dyDescent="0.2">
      <c r="A675" s="1"/>
      <c r="B675" s="1"/>
      <c r="C675" s="1"/>
    </row>
    <row r="676" spans="1:3" x14ac:dyDescent="0.2">
      <c r="A676" s="1"/>
      <c r="B676" s="1"/>
      <c r="C676" s="1"/>
    </row>
    <row r="677" spans="1:3" x14ac:dyDescent="0.2">
      <c r="A677" s="1"/>
      <c r="B677" s="1"/>
      <c r="C677" s="1"/>
    </row>
    <row r="678" spans="1:3" x14ac:dyDescent="0.2">
      <c r="A678" s="1"/>
      <c r="B678" s="1"/>
      <c r="C678" s="1"/>
    </row>
    <row r="679" spans="1:3" x14ac:dyDescent="0.2">
      <c r="A679" s="1"/>
      <c r="B679" s="1"/>
      <c r="C679" s="1"/>
    </row>
    <row r="680" spans="1:3" x14ac:dyDescent="0.2">
      <c r="A680" s="1"/>
      <c r="B680" s="1"/>
      <c r="C680" s="1"/>
    </row>
    <row r="681" spans="1:3" x14ac:dyDescent="0.2">
      <c r="A681" s="1"/>
      <c r="B681" s="1"/>
      <c r="C681" s="1"/>
    </row>
    <row r="682" spans="1:3" x14ac:dyDescent="0.2">
      <c r="A682" s="1"/>
      <c r="B682" s="1"/>
      <c r="C682" s="1"/>
    </row>
    <row r="683" spans="1:3" x14ac:dyDescent="0.2">
      <c r="A683" s="1"/>
      <c r="B683" s="1"/>
      <c r="C683" s="1"/>
    </row>
    <row r="684" spans="1:3" x14ac:dyDescent="0.2">
      <c r="A684" s="1"/>
      <c r="B684" s="1"/>
      <c r="C684" s="1"/>
    </row>
    <row r="685" spans="1:3" x14ac:dyDescent="0.2">
      <c r="A685" s="1"/>
      <c r="B685" s="1"/>
      <c r="C685" s="1"/>
    </row>
    <row r="686" spans="1:3" x14ac:dyDescent="0.2">
      <c r="A686" s="1"/>
      <c r="B686" s="1"/>
      <c r="C686" s="1"/>
    </row>
    <row r="687" spans="1:3" x14ac:dyDescent="0.2">
      <c r="A687" s="1"/>
      <c r="B687" s="1"/>
      <c r="C687" s="1"/>
    </row>
    <row r="688" spans="1:3" x14ac:dyDescent="0.2">
      <c r="A688" s="1"/>
      <c r="B688" s="1"/>
      <c r="C688" s="1"/>
    </row>
    <row r="689" spans="1:3" x14ac:dyDescent="0.2">
      <c r="A689" s="1"/>
      <c r="B689" s="1"/>
      <c r="C689" s="1"/>
    </row>
    <row r="690" spans="1:3" x14ac:dyDescent="0.2">
      <c r="A690" s="1"/>
      <c r="B690" s="1"/>
      <c r="C690" s="1"/>
    </row>
    <row r="691" spans="1:3" x14ac:dyDescent="0.2">
      <c r="A691" s="1"/>
      <c r="B691" s="1"/>
      <c r="C691" s="1"/>
    </row>
    <row r="692" spans="1:3" x14ac:dyDescent="0.2">
      <c r="A692" s="1"/>
      <c r="B692" s="1"/>
      <c r="C692" s="1"/>
    </row>
    <row r="693" spans="1:3" x14ac:dyDescent="0.2">
      <c r="A693" s="1"/>
      <c r="B693" s="1"/>
      <c r="C693" s="1"/>
    </row>
    <row r="694" spans="1:3" x14ac:dyDescent="0.2">
      <c r="A694" s="1"/>
      <c r="B694" s="1"/>
      <c r="C694" s="1"/>
    </row>
    <row r="695" spans="1:3" x14ac:dyDescent="0.2">
      <c r="A695" s="1"/>
      <c r="B695" s="1"/>
      <c r="C695" s="1"/>
    </row>
    <row r="696" spans="1:3" x14ac:dyDescent="0.2">
      <c r="A696" s="1"/>
      <c r="B696" s="1"/>
      <c r="C696" s="1"/>
    </row>
    <row r="697" spans="1:3" x14ac:dyDescent="0.2">
      <c r="A697" s="2"/>
      <c r="B697" s="1"/>
      <c r="C697" s="1"/>
    </row>
    <row r="698" spans="1:3" x14ac:dyDescent="0.2">
      <c r="A698" s="1"/>
      <c r="B698" s="1"/>
      <c r="C698" s="1"/>
    </row>
    <row r="699" spans="1:3" x14ac:dyDescent="0.2">
      <c r="A699" s="1"/>
      <c r="B699" s="1"/>
      <c r="C699" s="1"/>
    </row>
    <row r="700" spans="1:3" x14ac:dyDescent="0.2">
      <c r="A700" s="1"/>
      <c r="B700" s="1"/>
      <c r="C700" s="1"/>
    </row>
    <row r="701" spans="1:3" x14ac:dyDescent="0.2">
      <c r="A701" s="1"/>
      <c r="B701" s="1"/>
      <c r="C701" s="1"/>
    </row>
    <row r="702" spans="1:3" x14ac:dyDescent="0.2">
      <c r="A702" s="1"/>
      <c r="B702" s="1"/>
      <c r="C702" s="1"/>
    </row>
    <row r="703" spans="1:3" x14ac:dyDescent="0.2">
      <c r="A703" s="1"/>
      <c r="B703" s="1"/>
      <c r="C703" s="1"/>
    </row>
    <row r="704" spans="1:3" x14ac:dyDescent="0.2">
      <c r="A704" s="1"/>
      <c r="B704" s="1"/>
      <c r="C704" s="1"/>
    </row>
    <row r="705" spans="1:3" x14ac:dyDescent="0.2">
      <c r="A705" s="1"/>
      <c r="B705" s="1"/>
      <c r="C705" s="1"/>
    </row>
    <row r="706" spans="1:3" x14ac:dyDescent="0.2">
      <c r="A706" s="1"/>
      <c r="B706" s="1"/>
      <c r="C706" s="1"/>
    </row>
    <row r="707" spans="1:3" x14ac:dyDescent="0.2">
      <c r="A707" s="1"/>
      <c r="B707" s="1"/>
      <c r="C707" s="1"/>
    </row>
    <row r="708" spans="1:3" x14ac:dyDescent="0.2">
      <c r="A708" s="1"/>
      <c r="B708" s="1"/>
      <c r="C708" s="1"/>
    </row>
    <row r="709" spans="1:3" x14ac:dyDescent="0.2">
      <c r="A709" s="1"/>
      <c r="B709" s="1"/>
      <c r="C709" s="1"/>
    </row>
    <row r="710" spans="1:3" x14ac:dyDescent="0.2">
      <c r="A710" s="1"/>
    </row>
    <row r="711" spans="1:3" x14ac:dyDescent="0.2">
      <c r="A711" s="1"/>
    </row>
    <row r="712" spans="1:3" x14ac:dyDescent="0.2">
      <c r="A712" s="1"/>
    </row>
    <row r="713" spans="1:3" x14ac:dyDescent="0.2">
      <c r="A713" s="1"/>
    </row>
    <row r="714" spans="1:3" x14ac:dyDescent="0.2">
      <c r="A714" s="1"/>
    </row>
    <row r="715" spans="1:3" x14ac:dyDescent="0.2">
      <c r="A715" s="1"/>
    </row>
    <row r="716" spans="1:3" x14ac:dyDescent="0.2">
      <c r="A716" s="1"/>
    </row>
    <row r="717" spans="1:3" x14ac:dyDescent="0.2">
      <c r="A717" s="1"/>
    </row>
    <row r="718" spans="1:3" x14ac:dyDescent="0.2">
      <c r="A718" s="1"/>
    </row>
    <row r="719" spans="1:3" x14ac:dyDescent="0.2">
      <c r="A719" s="1"/>
    </row>
    <row r="720" spans="1:3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</sheetData>
  <autoFilter ref="A1:D920"/>
  <phoneticPr fontId="3" type="noConversion"/>
  <conditionalFormatting sqref="A2:A154 A156:A206">
    <cfRule type="expression" dxfId="2" priority="2" stopIfTrue="1">
      <formula>D2=0</formula>
    </cfRule>
  </conditionalFormatting>
  <conditionalFormatting sqref="A207:A208">
    <cfRule type="expression" dxfId="1" priority="49" stopIfTrue="1">
      <formula>D207=0</formula>
    </cfRule>
  </conditionalFormatting>
  <conditionalFormatting sqref="A155">
    <cfRule type="expression" dxfId="0" priority="1" stopIfTrue="1">
      <formula>D155=0</formula>
    </cfRule>
  </conditionalFormatting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>
    <oddHeader>&amp;L&amp;"Arial,Tučné"&amp;12Seznam knih školní knihovny ZŠ Novolíšeňská
&amp;R&amp;"Arial,Tučné"&amp;12Oddíl - Evropská unie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O38" sqref="O38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8</vt:i4>
      </vt:variant>
    </vt:vector>
  </HeadingPairs>
  <TitlesOfParts>
    <vt:vector size="19" baseType="lpstr">
      <vt:lpstr>Hl. knihovna</vt:lpstr>
      <vt:lpstr>Mimočítanková četba</vt:lpstr>
      <vt:lpstr>Amos</vt:lpstr>
      <vt:lpstr>Pastelka</vt:lpstr>
      <vt:lpstr>Pohádky</vt:lpstr>
      <vt:lpstr>ostatní knihy</vt:lpstr>
      <vt:lpstr>ostatní dokumenty</vt:lpstr>
      <vt:lpstr>EU (POUZE SEZNAM)</vt:lpstr>
      <vt:lpstr>List2</vt:lpstr>
      <vt:lpstr>List3</vt:lpstr>
      <vt:lpstr>List1</vt:lpstr>
      <vt:lpstr>Amos!Názvy_tisku</vt:lpstr>
      <vt:lpstr>'EU (POUZE SEZNAM)'!Názvy_tisku</vt:lpstr>
      <vt:lpstr>'Hl. knihovna'!Názvy_tisku</vt:lpstr>
      <vt:lpstr>'Mimočítanková četba'!Názvy_tisku</vt:lpstr>
      <vt:lpstr>'ostatní knihy'!Názvy_tisku</vt:lpstr>
      <vt:lpstr>Pastelka!Názvy_tisku</vt:lpstr>
      <vt:lpstr>Pohádky!Názvy_tisku</vt:lpstr>
      <vt:lpstr>'ostatní knihy'!Oblast_tisku</vt:lpstr>
    </vt:vector>
  </TitlesOfParts>
  <Company>ZŠ Novolíšeňská,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Základní škola</dc:creator>
  <cp:lastModifiedBy>knihovna</cp:lastModifiedBy>
  <cp:lastPrinted>2012-11-23T06:56:05Z</cp:lastPrinted>
  <dcterms:created xsi:type="dcterms:W3CDTF">2009-04-14T11:07:44Z</dcterms:created>
  <dcterms:modified xsi:type="dcterms:W3CDTF">2013-06-06T12:06:14Z</dcterms:modified>
</cp:coreProperties>
</file>